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pc\Desktop\"/>
    </mc:Choice>
  </mc:AlternateContent>
  <xr:revisionPtr revIDLastSave="0" documentId="8_{3B1E0A28-E8B6-4293-8BE3-951DD3FD7F62}" xr6:coauthVersionLast="47" xr6:coauthVersionMax="47" xr10:uidLastSave="{00000000-0000-0000-0000-000000000000}"/>
  <bookViews>
    <workbookView xWindow="-120" yWindow="-120" windowWidth="29040" windowHeight="15840" xr2:uid="{167748AB-A0D8-44D9-B26D-969FA8BBDBB2}"/>
  </bookViews>
  <sheets>
    <sheet name="Hoja1" sheetId="1" r:id="rId1"/>
  </sheets>
  <definedNames>
    <definedName name="_xlnm._FilterDatabase" localSheetId="0" hidden="1">Hoja1!$A$6:$F$4536</definedName>
    <definedName name="_xlnm.Print_Area" localSheetId="0">Hoja1!$A$1:$F$4536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4" i="1"/>
  <c r="F25" i="1"/>
  <c r="F26" i="1"/>
  <c r="F27" i="1"/>
  <c r="F28" i="1"/>
  <c r="F29" i="1"/>
  <c r="F30" i="1"/>
  <c r="F31" i="1"/>
  <c r="F32" i="1"/>
  <c r="F33" i="1"/>
  <c r="F34" i="1"/>
  <c r="F36" i="1"/>
  <c r="F37" i="1"/>
  <c r="F38" i="1"/>
  <c r="F39" i="1"/>
  <c r="F40" i="1"/>
  <c r="F41" i="1"/>
  <c r="F42" i="1"/>
  <c r="F43" i="1"/>
  <c r="F45" i="1"/>
  <c r="F46" i="1"/>
  <c r="F47" i="1"/>
  <c r="F50" i="1"/>
  <c r="F51" i="1"/>
  <c r="F52" i="1"/>
  <c r="F53" i="1"/>
  <c r="F54" i="1"/>
  <c r="F55" i="1"/>
  <c r="F56" i="1"/>
  <c r="F57" i="1"/>
  <c r="F59" i="1"/>
  <c r="F61" i="1"/>
  <c r="F62" i="1"/>
  <c r="F63" i="1"/>
  <c r="F65" i="1"/>
  <c r="F66" i="1"/>
  <c r="F68" i="1"/>
  <c r="F69" i="1"/>
  <c r="F70" i="1"/>
  <c r="F71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4" i="1"/>
  <c r="F95" i="1"/>
  <c r="F96" i="1"/>
  <c r="F97" i="1"/>
  <c r="F98" i="1"/>
  <c r="F99" i="1"/>
  <c r="F100" i="1"/>
  <c r="F101" i="1"/>
  <c r="F103" i="1"/>
  <c r="F104" i="1"/>
  <c r="F105" i="1"/>
  <c r="F106" i="1"/>
  <c r="F107" i="1"/>
  <c r="F108" i="1"/>
  <c r="F109" i="1"/>
  <c r="F110" i="1"/>
  <c r="F112" i="1"/>
  <c r="F113" i="1"/>
  <c r="F114" i="1"/>
  <c r="F115" i="1"/>
  <c r="F116" i="1"/>
  <c r="F117" i="1"/>
  <c r="F118" i="1"/>
  <c r="F119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8" i="1"/>
  <c r="F139" i="1"/>
  <c r="F140" i="1"/>
  <c r="F141" i="1"/>
  <c r="F143" i="1"/>
  <c r="F144" i="1"/>
  <c r="F145" i="1"/>
  <c r="F146" i="1"/>
  <c r="F148" i="1"/>
  <c r="F149" i="1"/>
  <c r="F150" i="1"/>
  <c r="F151" i="1"/>
  <c r="F153" i="1"/>
  <c r="F154" i="1"/>
  <c r="F155" i="1"/>
  <c r="F156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4" i="1"/>
  <c r="F215" i="1"/>
  <c r="F217" i="1"/>
  <c r="F218" i="1"/>
  <c r="F220" i="1"/>
  <c r="F222" i="1"/>
  <c r="F223" i="1"/>
  <c r="F224" i="1"/>
  <c r="F225" i="1"/>
  <c r="F227" i="1"/>
  <c r="F229" i="1"/>
  <c r="F231" i="1"/>
  <c r="F232" i="1"/>
  <c r="F233" i="1"/>
  <c r="F234" i="1"/>
  <c r="F236" i="1"/>
  <c r="F237" i="1"/>
  <c r="F238" i="1"/>
  <c r="F239" i="1"/>
  <c r="F241" i="1"/>
  <c r="F242" i="1"/>
  <c r="F243" i="1"/>
  <c r="F244" i="1"/>
  <c r="F245" i="1"/>
  <c r="F246" i="1"/>
  <c r="F247" i="1"/>
  <c r="F249" i="1"/>
  <c r="F250" i="1"/>
  <c r="F251" i="1"/>
  <c r="F252" i="1"/>
  <c r="F254" i="1"/>
  <c r="F256" i="1"/>
  <c r="F257" i="1"/>
  <c r="F258" i="1"/>
  <c r="F259" i="1"/>
  <c r="F260" i="1"/>
  <c r="F261" i="1"/>
  <c r="F262" i="1"/>
  <c r="F263" i="1"/>
  <c r="F264" i="1"/>
  <c r="F266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9" i="1"/>
  <c r="F290" i="1"/>
  <c r="F291" i="1"/>
  <c r="F293" i="1"/>
  <c r="F294" i="1"/>
  <c r="F296" i="1"/>
  <c r="F297" i="1"/>
  <c r="F298" i="1"/>
  <c r="F299" i="1"/>
  <c r="F300" i="1"/>
  <c r="F301" i="1"/>
  <c r="F302" i="1"/>
  <c r="F304" i="1"/>
  <c r="F305" i="1"/>
  <c r="F308" i="1"/>
  <c r="F310" i="1"/>
  <c r="F311" i="1"/>
  <c r="F312" i="1"/>
  <c r="F313" i="1"/>
  <c r="F314" i="1"/>
  <c r="F315" i="1"/>
  <c r="F316" i="1"/>
  <c r="F318" i="1"/>
  <c r="F319" i="1"/>
  <c r="F320" i="1"/>
  <c r="F322" i="1"/>
  <c r="F323" i="1"/>
  <c r="F325" i="1"/>
  <c r="F328" i="1"/>
  <c r="F329" i="1"/>
  <c r="F330" i="1"/>
  <c r="F331" i="1"/>
  <c r="F332" i="1"/>
  <c r="F333" i="1"/>
  <c r="F334" i="1"/>
  <c r="F335" i="1"/>
  <c r="F336" i="1"/>
  <c r="F337" i="1"/>
  <c r="F339" i="1"/>
  <c r="F340" i="1"/>
  <c r="F341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9" i="1"/>
  <c r="F450" i="1"/>
  <c r="F451" i="1"/>
  <c r="F452" i="1"/>
  <c r="F453" i="1"/>
  <c r="F454" i="1"/>
  <c r="F455" i="1"/>
  <c r="F456" i="1"/>
  <c r="F458" i="1"/>
  <c r="F459" i="1"/>
  <c r="F460" i="1"/>
  <c r="F461" i="1"/>
  <c r="F462" i="1"/>
  <c r="F463" i="1"/>
  <c r="F464" i="1"/>
  <c r="F466" i="1"/>
  <c r="F467" i="1"/>
  <c r="F468" i="1"/>
  <c r="F469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4" i="1"/>
  <c r="F485" i="1"/>
  <c r="F486" i="1"/>
  <c r="F487" i="1"/>
  <c r="F488" i="1"/>
  <c r="F490" i="1"/>
  <c r="F491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8" i="1"/>
  <c r="F549" i="1"/>
  <c r="F550" i="1"/>
  <c r="F551" i="1"/>
  <c r="F552" i="1"/>
  <c r="F553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2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7" i="1"/>
  <c r="F668" i="1"/>
  <c r="F670" i="1"/>
  <c r="F671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7" i="1"/>
  <c r="F748" i="1"/>
  <c r="F750" i="1"/>
  <c r="F751" i="1"/>
  <c r="F752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9" i="1"/>
  <c r="F770" i="1"/>
  <c r="F771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5" i="1"/>
  <c r="F866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2" i="1"/>
  <c r="F983" i="1"/>
  <c r="F984" i="1"/>
  <c r="F985" i="1"/>
  <c r="F986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7" i="1"/>
  <c r="F1048" i="1"/>
  <c r="F1049" i="1"/>
  <c r="F1050" i="1"/>
  <c r="F1051" i="1"/>
  <c r="F1052" i="1"/>
  <c r="F1053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5" i="1"/>
  <c r="F1076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7" i="1"/>
  <c r="F1109" i="1"/>
  <c r="F1110" i="1"/>
  <c r="F1111" i="1"/>
  <c r="F1112" i="1"/>
  <c r="F1113" i="1"/>
  <c r="F1115" i="1"/>
  <c r="F1116" i="1"/>
  <c r="F1117" i="1"/>
  <c r="F1118" i="1"/>
  <c r="F1120" i="1"/>
  <c r="F1121" i="1"/>
  <c r="F1122" i="1"/>
  <c r="F1123" i="1"/>
  <c r="F1124" i="1"/>
  <c r="F1125" i="1"/>
  <c r="F1126" i="1"/>
  <c r="F1128" i="1"/>
  <c r="F1129" i="1"/>
  <c r="F1131" i="1"/>
  <c r="F1132" i="1"/>
  <c r="F1133" i="1"/>
  <c r="F1134" i="1"/>
  <c r="F1135" i="1"/>
  <c r="F1137" i="1"/>
  <c r="F1139" i="1"/>
  <c r="F1140" i="1"/>
  <c r="F1141" i="1"/>
  <c r="F1142" i="1"/>
  <c r="F1143" i="1"/>
  <c r="F1144" i="1"/>
  <c r="F1145" i="1"/>
  <c r="F1146" i="1"/>
  <c r="F1147" i="1"/>
  <c r="F1148" i="1"/>
  <c r="F1150" i="1"/>
  <c r="F1151" i="1"/>
  <c r="F1152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7" i="1"/>
  <c r="F1168" i="1"/>
  <c r="F1169" i="1"/>
  <c r="F1170" i="1"/>
  <c r="F1172" i="1"/>
  <c r="F1173" i="1"/>
  <c r="F1174" i="1"/>
  <c r="F1175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6" i="1"/>
  <c r="F1397" i="1"/>
  <c r="F1398" i="1"/>
  <c r="F1399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5" i="1"/>
  <c r="F1437" i="1"/>
  <c r="F1439" i="1"/>
  <c r="F1440" i="1"/>
  <c r="F1442" i="1"/>
  <c r="F1443" i="1"/>
  <c r="F1444" i="1"/>
  <c r="F1445" i="1"/>
  <c r="F1446" i="1"/>
  <c r="F1447" i="1"/>
  <c r="F1448" i="1"/>
  <c r="F1449" i="1"/>
  <c r="F1450" i="1"/>
  <c r="F1451" i="1"/>
  <c r="F1452" i="1"/>
  <c r="F1455" i="1"/>
  <c r="F1456" i="1"/>
  <c r="F1457" i="1"/>
  <c r="F1458" i="1"/>
  <c r="F1459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1556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4" i="1"/>
  <c r="F1625" i="1"/>
  <c r="F1626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7" i="1"/>
  <c r="F1678" i="1"/>
  <c r="F1679" i="1"/>
  <c r="F1680" i="1"/>
  <c r="F1681" i="1"/>
  <c r="F1682" i="1"/>
  <c r="F1683" i="1"/>
  <c r="F1684" i="1"/>
  <c r="F1685" i="1"/>
  <c r="F1686" i="1"/>
  <c r="F1687" i="1"/>
  <c r="F1688" i="1"/>
  <c r="F1689" i="1"/>
  <c r="F1690" i="1"/>
  <c r="F1691" i="1"/>
  <c r="F1692" i="1"/>
  <c r="F1693" i="1"/>
  <c r="F1694" i="1"/>
  <c r="F1695" i="1"/>
  <c r="F1696" i="1"/>
  <c r="F1697" i="1"/>
  <c r="F1698" i="1"/>
  <c r="F1699" i="1"/>
  <c r="F1700" i="1"/>
  <c r="F1701" i="1"/>
  <c r="F1702" i="1"/>
  <c r="F1703" i="1"/>
  <c r="F1704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1717" i="1"/>
  <c r="F1718" i="1"/>
  <c r="F1719" i="1"/>
  <c r="F1720" i="1"/>
  <c r="F1721" i="1"/>
  <c r="F1722" i="1"/>
  <c r="F1724" i="1"/>
  <c r="F1725" i="1"/>
  <c r="F1726" i="1"/>
  <c r="F1727" i="1"/>
  <c r="F1728" i="1"/>
  <c r="F1729" i="1"/>
  <c r="F1730" i="1"/>
  <c r="F1731" i="1"/>
  <c r="F1732" i="1"/>
  <c r="F1733" i="1"/>
  <c r="F1734" i="1"/>
  <c r="F1735" i="1"/>
  <c r="F1736" i="1"/>
  <c r="F1737" i="1"/>
  <c r="F1738" i="1"/>
  <c r="F1739" i="1"/>
  <c r="F1740" i="1"/>
  <c r="F1741" i="1"/>
  <c r="F1742" i="1"/>
  <c r="F1743" i="1"/>
  <c r="F1744" i="1"/>
  <c r="F1745" i="1"/>
  <c r="F1746" i="1"/>
  <c r="F1747" i="1"/>
  <c r="F1748" i="1"/>
  <c r="F1749" i="1"/>
  <c r="F1750" i="1"/>
  <c r="F1751" i="1"/>
  <c r="F1752" i="1"/>
  <c r="F1753" i="1"/>
  <c r="F1754" i="1"/>
  <c r="F1755" i="1"/>
  <c r="F1756" i="1"/>
  <c r="F1757" i="1"/>
  <c r="F1758" i="1"/>
  <c r="F1759" i="1"/>
  <c r="F1760" i="1"/>
  <c r="F1762" i="1"/>
  <c r="F1763" i="1"/>
  <c r="F1764" i="1"/>
  <c r="F1765" i="1"/>
  <c r="F1766" i="1"/>
  <c r="F1767" i="1"/>
  <c r="F1768" i="1"/>
  <c r="F1769" i="1"/>
  <c r="F1770" i="1"/>
  <c r="F1771" i="1"/>
  <c r="F1772" i="1"/>
  <c r="F1773" i="1"/>
  <c r="F1774" i="1"/>
  <c r="F1776" i="1"/>
  <c r="F1777" i="1"/>
  <c r="F1778" i="1"/>
  <c r="F1779" i="1"/>
  <c r="F1781" i="1"/>
  <c r="F1782" i="1"/>
  <c r="F1783" i="1"/>
  <c r="F1784" i="1"/>
  <c r="F1785" i="1"/>
  <c r="F1786" i="1"/>
  <c r="F1787" i="1"/>
  <c r="F1788" i="1"/>
  <c r="F1789" i="1"/>
  <c r="F1791" i="1"/>
  <c r="F1792" i="1"/>
  <c r="F1793" i="1"/>
  <c r="F1794" i="1"/>
  <c r="F1795" i="1"/>
  <c r="F1796" i="1"/>
  <c r="F1797" i="1"/>
  <c r="F1798" i="1"/>
  <c r="F1799" i="1"/>
  <c r="F1800" i="1"/>
  <c r="F1801" i="1"/>
  <c r="F1802" i="1"/>
  <c r="F1803" i="1"/>
  <c r="F1804" i="1"/>
  <c r="F1805" i="1"/>
  <c r="F1806" i="1"/>
  <c r="F1807" i="1"/>
  <c r="F1808" i="1"/>
  <c r="F1809" i="1"/>
  <c r="F1810" i="1"/>
  <c r="F1811" i="1"/>
  <c r="F1813" i="1"/>
  <c r="F1814" i="1"/>
  <c r="F1816" i="1"/>
  <c r="F1817" i="1"/>
  <c r="F1818" i="1"/>
  <c r="F1819" i="1"/>
  <c r="F1820" i="1"/>
  <c r="F1821" i="1"/>
  <c r="F1822" i="1"/>
  <c r="F1823" i="1"/>
  <c r="F1824" i="1"/>
  <c r="F1825" i="1"/>
  <c r="F1826" i="1"/>
  <c r="F1827" i="1"/>
  <c r="F1828" i="1"/>
  <c r="F1830" i="1"/>
  <c r="F1832" i="1"/>
  <c r="F1833" i="1"/>
  <c r="F1835" i="1"/>
  <c r="F1836" i="1"/>
  <c r="F1837" i="1"/>
  <c r="F1838" i="1"/>
  <c r="F1839" i="1"/>
  <c r="F1840" i="1"/>
  <c r="F1841" i="1"/>
  <c r="F1842" i="1"/>
  <c r="F1843" i="1"/>
  <c r="F1844" i="1"/>
  <c r="F1845" i="1"/>
  <c r="F1846" i="1"/>
  <c r="F1847" i="1"/>
  <c r="F1848" i="1"/>
  <c r="F1849" i="1"/>
  <c r="F1850" i="1"/>
  <c r="F1851" i="1"/>
  <c r="F1852" i="1"/>
  <c r="F1853" i="1"/>
  <c r="F1854" i="1"/>
  <c r="F1855" i="1"/>
  <c r="F1856" i="1"/>
  <c r="F1857" i="1"/>
  <c r="F1858" i="1"/>
  <c r="F1859" i="1"/>
  <c r="F1860" i="1"/>
  <c r="F1861" i="1"/>
  <c r="F1862" i="1"/>
  <c r="F1863" i="1"/>
  <c r="F1864" i="1"/>
  <c r="F1865" i="1"/>
  <c r="F1866" i="1"/>
  <c r="F1867" i="1"/>
  <c r="F1868" i="1"/>
  <c r="F1869" i="1"/>
  <c r="F1870" i="1"/>
  <c r="F1871" i="1"/>
  <c r="F1872" i="1"/>
  <c r="F1873" i="1"/>
  <c r="F1874" i="1"/>
  <c r="F1875" i="1"/>
  <c r="F1876" i="1"/>
  <c r="F1877" i="1"/>
  <c r="F1878" i="1"/>
  <c r="F1879" i="1"/>
  <c r="F1880" i="1"/>
  <c r="F1881" i="1"/>
  <c r="F1882" i="1"/>
  <c r="F1883" i="1"/>
  <c r="F1884" i="1"/>
  <c r="F1885" i="1"/>
  <c r="F1886" i="1"/>
  <c r="F1887" i="1"/>
  <c r="F1888" i="1"/>
  <c r="F1889" i="1"/>
  <c r="F1890" i="1"/>
  <c r="F1891" i="1"/>
  <c r="F1892" i="1"/>
  <c r="F1893" i="1"/>
  <c r="F1894" i="1"/>
  <c r="F1895" i="1"/>
  <c r="F1896" i="1"/>
  <c r="F1897" i="1"/>
  <c r="F1898" i="1"/>
  <c r="F1899" i="1"/>
  <c r="F1900" i="1"/>
  <c r="F1901" i="1"/>
  <c r="F1902" i="1"/>
  <c r="F1903" i="1"/>
  <c r="F1904" i="1"/>
  <c r="F1905" i="1"/>
  <c r="F1906" i="1"/>
  <c r="F1907" i="1"/>
  <c r="F1908" i="1"/>
  <c r="F1909" i="1"/>
  <c r="F1910" i="1"/>
  <c r="F1911" i="1"/>
  <c r="F1912" i="1"/>
  <c r="F1914" i="1"/>
  <c r="F1915" i="1"/>
  <c r="F1916" i="1"/>
  <c r="F1917" i="1"/>
  <c r="F1918" i="1"/>
  <c r="F1919" i="1"/>
  <c r="F1920" i="1"/>
  <c r="F1921" i="1"/>
  <c r="F1922" i="1"/>
  <c r="F1923" i="1"/>
  <c r="F1925" i="1"/>
  <c r="F1926" i="1"/>
  <c r="F1927" i="1"/>
  <c r="F1928" i="1"/>
  <c r="F1929" i="1"/>
  <c r="F1930" i="1"/>
  <c r="F1931" i="1"/>
  <c r="F1932" i="1"/>
  <c r="F1933" i="1"/>
  <c r="F1934" i="1"/>
  <c r="F1936" i="1"/>
  <c r="F1937" i="1"/>
  <c r="F1938" i="1"/>
  <c r="F1939" i="1"/>
  <c r="F1940" i="1"/>
  <c r="F1941" i="1"/>
  <c r="F1942" i="1"/>
  <c r="F1943" i="1"/>
  <c r="F1944" i="1"/>
  <c r="F1945" i="1"/>
  <c r="F1946" i="1"/>
  <c r="F1947" i="1"/>
  <c r="F1948" i="1"/>
  <c r="F1949" i="1"/>
  <c r="F1950" i="1"/>
  <c r="F1951" i="1"/>
  <c r="F1952" i="1"/>
  <c r="F1953" i="1"/>
  <c r="F1954" i="1"/>
  <c r="F1955" i="1"/>
  <c r="F1956" i="1"/>
  <c r="F1957" i="1"/>
  <c r="F1958" i="1"/>
  <c r="F1959" i="1"/>
  <c r="F1960" i="1"/>
  <c r="F1961" i="1"/>
  <c r="F1962" i="1"/>
  <c r="F1963" i="1"/>
  <c r="F1964" i="1"/>
  <c r="F1965" i="1"/>
  <c r="F1966" i="1"/>
  <c r="F1967" i="1"/>
  <c r="F1968" i="1"/>
  <c r="F1969" i="1"/>
  <c r="F1970" i="1"/>
  <c r="F1971" i="1"/>
  <c r="F1972" i="1"/>
  <c r="F1973" i="1"/>
  <c r="F1974" i="1"/>
  <c r="F1975" i="1"/>
  <c r="F1976" i="1"/>
  <c r="F1977" i="1"/>
  <c r="F1978" i="1"/>
  <c r="F1979" i="1"/>
  <c r="F1980" i="1"/>
  <c r="F1981" i="1"/>
  <c r="F1982" i="1"/>
  <c r="F1983" i="1"/>
  <c r="F1984" i="1"/>
  <c r="F1985" i="1"/>
  <c r="F1986" i="1"/>
  <c r="F1987" i="1"/>
  <c r="F1988" i="1"/>
  <c r="F1989" i="1"/>
  <c r="F1990" i="1"/>
  <c r="F1991" i="1"/>
  <c r="F1992" i="1"/>
  <c r="F1993" i="1"/>
  <c r="F1994" i="1"/>
  <c r="F1995" i="1"/>
  <c r="F1996" i="1"/>
  <c r="F1998" i="1"/>
  <c r="F1999" i="1"/>
  <c r="F2000" i="1"/>
  <c r="F2001" i="1"/>
  <c r="F2002" i="1"/>
  <c r="F2003" i="1"/>
  <c r="F2004" i="1"/>
  <c r="F2005" i="1"/>
  <c r="F2006" i="1"/>
  <c r="F2007" i="1"/>
  <c r="F2008" i="1"/>
  <c r="F2009" i="1"/>
  <c r="F2010" i="1"/>
  <c r="F2011" i="1"/>
  <c r="F2012" i="1"/>
  <c r="F2013" i="1"/>
  <c r="F2014" i="1"/>
  <c r="F2015" i="1"/>
  <c r="F2016" i="1"/>
  <c r="F2017" i="1"/>
  <c r="F2018" i="1"/>
  <c r="F2019" i="1"/>
  <c r="F2020" i="1"/>
  <c r="F2021" i="1"/>
  <c r="F2022" i="1"/>
  <c r="F2023" i="1"/>
  <c r="F2024" i="1"/>
  <c r="F2025" i="1"/>
  <c r="F2027" i="1"/>
  <c r="F2028" i="1"/>
  <c r="F2029" i="1"/>
  <c r="F2030" i="1"/>
  <c r="F2032" i="1"/>
  <c r="F2033" i="1"/>
  <c r="F2034" i="1"/>
  <c r="F2035" i="1"/>
  <c r="F2036" i="1"/>
  <c r="F2037" i="1"/>
  <c r="F2038" i="1"/>
  <c r="F2039" i="1"/>
  <c r="F2040" i="1"/>
  <c r="F2041" i="1"/>
  <c r="F2042" i="1"/>
  <c r="F2043" i="1"/>
  <c r="F2044" i="1"/>
  <c r="F2045" i="1"/>
  <c r="F2046" i="1"/>
  <c r="F2047" i="1"/>
  <c r="F2048" i="1"/>
  <c r="F2049" i="1"/>
  <c r="F2050" i="1"/>
  <c r="F2052" i="1"/>
  <c r="F2053" i="1"/>
  <c r="F2055" i="1"/>
  <c r="F2056" i="1"/>
  <c r="F2057" i="1"/>
  <c r="F2058" i="1"/>
  <c r="F2059" i="1"/>
  <c r="F2060" i="1"/>
  <c r="F2061" i="1"/>
  <c r="F2062" i="1"/>
  <c r="F2063" i="1"/>
  <c r="F2064" i="1"/>
  <c r="F2065" i="1"/>
  <c r="F2066" i="1"/>
  <c r="F2067" i="1"/>
  <c r="F2068" i="1"/>
  <c r="F2069" i="1"/>
  <c r="F2070" i="1"/>
  <c r="F2071" i="1"/>
  <c r="F2072" i="1"/>
  <c r="F2073" i="1"/>
  <c r="F2074" i="1"/>
  <c r="F2075" i="1"/>
  <c r="F2076" i="1"/>
  <c r="F2077" i="1"/>
  <c r="F2078" i="1"/>
  <c r="F2079" i="1"/>
  <c r="F2080" i="1"/>
  <c r="F2081" i="1"/>
  <c r="F2082" i="1"/>
  <c r="F2083" i="1"/>
  <c r="F2084" i="1"/>
  <c r="F2085" i="1"/>
  <c r="F2086" i="1"/>
  <c r="F2088" i="1"/>
  <c r="F2089" i="1"/>
  <c r="F2090" i="1"/>
  <c r="F2091" i="1"/>
  <c r="F2092" i="1"/>
  <c r="F2093" i="1"/>
  <c r="F2094" i="1"/>
  <c r="F2095" i="1"/>
  <c r="F2096" i="1"/>
  <c r="F2097" i="1"/>
  <c r="F2098" i="1"/>
  <c r="F2099" i="1"/>
  <c r="F2100" i="1"/>
  <c r="F2101" i="1"/>
  <c r="F2102" i="1"/>
  <c r="F2103" i="1"/>
  <c r="F2105" i="1"/>
  <c r="F2106" i="1"/>
  <c r="F2107" i="1"/>
  <c r="F2108" i="1"/>
  <c r="F2109" i="1"/>
  <c r="F2110" i="1"/>
  <c r="F2111" i="1"/>
  <c r="F2112" i="1"/>
  <c r="F2113" i="1"/>
  <c r="F2114" i="1"/>
  <c r="F2115" i="1"/>
  <c r="F2116" i="1"/>
  <c r="F2117" i="1"/>
  <c r="F2119" i="1"/>
  <c r="F2120" i="1"/>
  <c r="F2121" i="1"/>
  <c r="F2122" i="1"/>
  <c r="F2123" i="1"/>
  <c r="F2124" i="1"/>
  <c r="F2125" i="1"/>
  <c r="F2126" i="1"/>
  <c r="F2127" i="1"/>
  <c r="F2128" i="1"/>
  <c r="F2129" i="1"/>
  <c r="F2130" i="1"/>
  <c r="F2131" i="1"/>
  <c r="F2132" i="1"/>
  <c r="F2133" i="1"/>
  <c r="F2134" i="1"/>
  <c r="F2135" i="1"/>
  <c r="F2136" i="1"/>
  <c r="F2137" i="1"/>
  <c r="F2138" i="1"/>
  <c r="F2139" i="1"/>
  <c r="F2140" i="1"/>
  <c r="F2141" i="1"/>
  <c r="F2142" i="1"/>
  <c r="F2143" i="1"/>
  <c r="F2144" i="1"/>
  <c r="F2145" i="1"/>
  <c r="F2146" i="1"/>
  <c r="F2147" i="1"/>
  <c r="F2148" i="1"/>
  <c r="F2149" i="1"/>
  <c r="F2150" i="1"/>
  <c r="F2151" i="1"/>
  <c r="F2152" i="1"/>
  <c r="F2153" i="1"/>
  <c r="F2154" i="1"/>
  <c r="F2155" i="1"/>
  <c r="F2156" i="1"/>
  <c r="F2157" i="1"/>
  <c r="F2158" i="1"/>
  <c r="F2159" i="1"/>
  <c r="F2160" i="1"/>
  <c r="F2161" i="1"/>
  <c r="F2162" i="1"/>
  <c r="F2163" i="1"/>
  <c r="F2164" i="1"/>
  <c r="F2165" i="1"/>
  <c r="F2166" i="1"/>
  <c r="F2167" i="1"/>
  <c r="F2168" i="1"/>
  <c r="F2169" i="1"/>
  <c r="F2170" i="1"/>
  <c r="F2171" i="1"/>
  <c r="F2172" i="1"/>
  <c r="F2173" i="1"/>
  <c r="F2174" i="1"/>
  <c r="F2175" i="1"/>
  <c r="F2176" i="1"/>
  <c r="F2177" i="1"/>
  <c r="F2178" i="1"/>
  <c r="F2179" i="1"/>
  <c r="F2180" i="1"/>
  <c r="F2181" i="1"/>
  <c r="F2182" i="1"/>
  <c r="F2183" i="1"/>
  <c r="F2184" i="1"/>
  <c r="F2185" i="1"/>
  <c r="F2186" i="1"/>
  <c r="F2187" i="1"/>
  <c r="F2188" i="1"/>
  <c r="F2189" i="1"/>
  <c r="F2190" i="1"/>
  <c r="F2191" i="1"/>
  <c r="F2192" i="1"/>
  <c r="F2193" i="1"/>
  <c r="F2194" i="1"/>
  <c r="F2195" i="1"/>
  <c r="F2196" i="1"/>
  <c r="F2197" i="1"/>
  <c r="F2198" i="1"/>
  <c r="F2199" i="1"/>
  <c r="F2200" i="1"/>
  <c r="F2201" i="1"/>
  <c r="F2203" i="1"/>
  <c r="F2205" i="1"/>
  <c r="F2206" i="1"/>
  <c r="F2207" i="1"/>
  <c r="F2208" i="1"/>
  <c r="F2209" i="1"/>
  <c r="F2210" i="1"/>
  <c r="F2211" i="1"/>
  <c r="F2212" i="1"/>
  <c r="F2213" i="1"/>
  <c r="F2214" i="1"/>
  <c r="F2215" i="1"/>
  <c r="F2216" i="1"/>
  <c r="F2217" i="1"/>
  <c r="F2218" i="1"/>
  <c r="F2219" i="1"/>
  <c r="F2220" i="1"/>
  <c r="F2221" i="1"/>
  <c r="F2222" i="1"/>
  <c r="F2223" i="1"/>
  <c r="F2224" i="1"/>
  <c r="F2225" i="1"/>
  <c r="F2226" i="1"/>
  <c r="F2227" i="1"/>
  <c r="F2228" i="1"/>
  <c r="F2229" i="1"/>
  <c r="F2230" i="1"/>
  <c r="F2231" i="1"/>
  <c r="F2232" i="1"/>
  <c r="F2233" i="1"/>
  <c r="F2234" i="1"/>
  <c r="F2235" i="1"/>
  <c r="F2236" i="1"/>
  <c r="F2237" i="1"/>
  <c r="F2238" i="1"/>
  <c r="F2239" i="1"/>
  <c r="F2240" i="1"/>
  <c r="F2241" i="1"/>
  <c r="F2244" i="1"/>
  <c r="F2245" i="1"/>
  <c r="F2246" i="1"/>
  <c r="F2247" i="1"/>
  <c r="F2248" i="1"/>
  <c r="F2249" i="1"/>
  <c r="F2250" i="1"/>
  <c r="F2251" i="1"/>
  <c r="F2252" i="1"/>
  <c r="F2253" i="1"/>
  <c r="F2254" i="1"/>
  <c r="F2255" i="1"/>
  <c r="F2256" i="1"/>
  <c r="F2257" i="1"/>
  <c r="F2258" i="1"/>
  <c r="F2259" i="1"/>
  <c r="F2260" i="1"/>
  <c r="F2261" i="1"/>
  <c r="F2262" i="1"/>
  <c r="F2263" i="1"/>
  <c r="F2264" i="1"/>
  <c r="F2265" i="1"/>
  <c r="F2266" i="1"/>
  <c r="F2267" i="1"/>
  <c r="F2268" i="1"/>
  <c r="F2269" i="1"/>
  <c r="F2270" i="1"/>
  <c r="F2271" i="1"/>
  <c r="F2272" i="1"/>
  <c r="F2273" i="1"/>
  <c r="F2274" i="1"/>
  <c r="F2275" i="1"/>
  <c r="F2276" i="1"/>
  <c r="F2277" i="1"/>
  <c r="F2278" i="1"/>
  <c r="F2279" i="1"/>
  <c r="F2280" i="1"/>
  <c r="F2281" i="1"/>
  <c r="F2282" i="1"/>
  <c r="F2283" i="1"/>
  <c r="F2284" i="1"/>
  <c r="F2285" i="1"/>
  <c r="F2286" i="1"/>
  <c r="F2287" i="1"/>
  <c r="F2288" i="1"/>
  <c r="F2289" i="1"/>
  <c r="F2290" i="1"/>
  <c r="F2291" i="1"/>
  <c r="F2292" i="1"/>
  <c r="F2293" i="1"/>
  <c r="F2294" i="1"/>
  <c r="F2295" i="1"/>
  <c r="F2296" i="1"/>
  <c r="F2297" i="1"/>
  <c r="F2298" i="1"/>
  <c r="F2299" i="1"/>
  <c r="F2300" i="1"/>
  <c r="F2301" i="1"/>
  <c r="F2302" i="1"/>
  <c r="F2303" i="1"/>
  <c r="F2304" i="1"/>
  <c r="F2305" i="1"/>
  <c r="F2306" i="1"/>
  <c r="F2307" i="1"/>
  <c r="F2308" i="1"/>
  <c r="F2309" i="1"/>
  <c r="F2310" i="1"/>
  <c r="F2311" i="1"/>
  <c r="F2312" i="1"/>
  <c r="F2313" i="1"/>
  <c r="F2314" i="1"/>
  <c r="F2316" i="1"/>
  <c r="F2317" i="1"/>
  <c r="F2318" i="1"/>
  <c r="F2320" i="1"/>
  <c r="F2321" i="1"/>
  <c r="F2322" i="1"/>
  <c r="F2323" i="1"/>
  <c r="F2324" i="1"/>
  <c r="F2325" i="1"/>
  <c r="F2326" i="1"/>
  <c r="F2327" i="1"/>
  <c r="F2328" i="1"/>
  <c r="F2329" i="1"/>
  <c r="F2330" i="1"/>
  <c r="F2331" i="1"/>
  <c r="F2332" i="1"/>
  <c r="F2333" i="1"/>
  <c r="F2334" i="1"/>
  <c r="F2335" i="1"/>
  <c r="F2336" i="1"/>
  <c r="F2337" i="1"/>
  <c r="F2338" i="1"/>
  <c r="F2339" i="1"/>
  <c r="F2340" i="1"/>
  <c r="F2341" i="1"/>
  <c r="F2342" i="1"/>
  <c r="F2343" i="1"/>
  <c r="F2344" i="1"/>
  <c r="F2345" i="1"/>
  <c r="F2346" i="1"/>
  <c r="F2347" i="1"/>
  <c r="F2348" i="1"/>
  <c r="F2349" i="1"/>
  <c r="F2350" i="1"/>
  <c r="F2351" i="1"/>
  <c r="F2352" i="1"/>
  <c r="F2353" i="1"/>
  <c r="F2354" i="1"/>
  <c r="F2355" i="1"/>
  <c r="F2356" i="1"/>
  <c r="F2357" i="1"/>
  <c r="F2358" i="1"/>
  <c r="F2359" i="1"/>
  <c r="F2360" i="1"/>
  <c r="F2361" i="1"/>
  <c r="F2362" i="1"/>
  <c r="F2363" i="1"/>
  <c r="F2364" i="1"/>
  <c r="F2365" i="1"/>
  <c r="F2366" i="1"/>
  <c r="F2367" i="1"/>
  <c r="F2368" i="1"/>
  <c r="F2369" i="1"/>
  <c r="F2370" i="1"/>
  <c r="F2371" i="1"/>
  <c r="F2372" i="1"/>
  <c r="F2373" i="1"/>
  <c r="F2374" i="1"/>
  <c r="F2375" i="1"/>
  <c r="F2376" i="1"/>
  <c r="F2377" i="1"/>
  <c r="F2379" i="1"/>
  <c r="F2380" i="1"/>
  <c r="F2381" i="1"/>
  <c r="F2382" i="1"/>
  <c r="F2383" i="1"/>
  <c r="F2384" i="1"/>
  <c r="F2385" i="1"/>
  <c r="F2386" i="1"/>
  <c r="F2387" i="1"/>
  <c r="F2388" i="1"/>
  <c r="F2389" i="1"/>
  <c r="F2390" i="1"/>
  <c r="F2391" i="1"/>
  <c r="F2392" i="1"/>
  <c r="F2393" i="1"/>
  <c r="F2394" i="1"/>
  <c r="F2395" i="1"/>
  <c r="F2396" i="1"/>
  <c r="F2397" i="1"/>
  <c r="F2398" i="1"/>
  <c r="F2400" i="1"/>
  <c r="F2401" i="1"/>
  <c r="F2402" i="1"/>
  <c r="F2403" i="1"/>
  <c r="F2404" i="1"/>
  <c r="F2405" i="1"/>
  <c r="F2406" i="1"/>
  <c r="F2407" i="1"/>
  <c r="F2408" i="1"/>
  <c r="F2409" i="1"/>
  <c r="F2410" i="1"/>
  <c r="F2411" i="1"/>
  <c r="F2412" i="1"/>
  <c r="F2413" i="1"/>
  <c r="F2414" i="1"/>
  <c r="F2415" i="1"/>
  <c r="F2416" i="1"/>
  <c r="F2417" i="1"/>
  <c r="F2418" i="1"/>
  <c r="F2419" i="1"/>
  <c r="F2420" i="1"/>
  <c r="F2421" i="1"/>
  <c r="F2422" i="1"/>
  <c r="F2423" i="1"/>
  <c r="F2424" i="1"/>
  <c r="F2425" i="1"/>
  <c r="F2426" i="1"/>
  <c r="F2427" i="1"/>
  <c r="F2428" i="1"/>
  <c r="F2429" i="1"/>
  <c r="F2430" i="1"/>
  <c r="F2431" i="1"/>
  <c r="F2432" i="1"/>
  <c r="F2433" i="1"/>
  <c r="F2434" i="1"/>
  <c r="F2436" i="1"/>
  <c r="F2437" i="1"/>
  <c r="F2438" i="1"/>
  <c r="F2439" i="1"/>
  <c r="F2440" i="1"/>
  <c r="F2441" i="1"/>
  <c r="F2442" i="1"/>
  <c r="F2443" i="1"/>
  <c r="F2444" i="1"/>
  <c r="F2445" i="1"/>
  <c r="F2446" i="1"/>
  <c r="F2447" i="1"/>
  <c r="F2449" i="1"/>
  <c r="F2450" i="1"/>
  <c r="F2451" i="1"/>
  <c r="F2452" i="1"/>
  <c r="F2453" i="1"/>
  <c r="F2454" i="1"/>
  <c r="F2455" i="1"/>
  <c r="F2456" i="1"/>
  <c r="F2457" i="1"/>
  <c r="F2458" i="1"/>
  <c r="F2459" i="1"/>
  <c r="F2460" i="1"/>
  <c r="F2461" i="1"/>
  <c r="F2462" i="1"/>
  <c r="F2463" i="1"/>
  <c r="F2464" i="1"/>
  <c r="F2465" i="1"/>
  <c r="F2466" i="1"/>
  <c r="F2467" i="1"/>
  <c r="F2468" i="1"/>
  <c r="F2469" i="1"/>
  <c r="F2470" i="1"/>
  <c r="F2471" i="1"/>
  <c r="F2472" i="1"/>
  <c r="F2473" i="1"/>
  <c r="F2474" i="1"/>
  <c r="F2475" i="1"/>
  <c r="F2476" i="1"/>
  <c r="F2477" i="1"/>
  <c r="F2479" i="1"/>
  <c r="F2480" i="1"/>
  <c r="F2481" i="1"/>
  <c r="F2482" i="1"/>
  <c r="F2483" i="1"/>
  <c r="F2484" i="1"/>
  <c r="F2485" i="1"/>
  <c r="F2486" i="1"/>
  <c r="F2487" i="1"/>
  <c r="F2488" i="1"/>
  <c r="F2489" i="1"/>
  <c r="F2490" i="1"/>
  <c r="F2491" i="1"/>
  <c r="F2492" i="1"/>
  <c r="F2493" i="1"/>
  <c r="F2494" i="1"/>
  <c r="F2495" i="1"/>
  <c r="F2496" i="1"/>
  <c r="F2497" i="1"/>
  <c r="F2498" i="1"/>
  <c r="F2499" i="1"/>
  <c r="F2500" i="1"/>
  <c r="F2501" i="1"/>
  <c r="F2502" i="1"/>
  <c r="F2503" i="1"/>
  <c r="F2504" i="1"/>
  <c r="F2505" i="1"/>
  <c r="F2506" i="1"/>
  <c r="F2507" i="1"/>
  <c r="F2508" i="1"/>
  <c r="F2509" i="1"/>
  <c r="F2511" i="1"/>
  <c r="F2512" i="1"/>
  <c r="F2513" i="1"/>
  <c r="F2514" i="1"/>
  <c r="F2515" i="1"/>
  <c r="F2516" i="1"/>
  <c r="F2517" i="1"/>
  <c r="F2518" i="1"/>
  <c r="F2519" i="1"/>
  <c r="F2520" i="1"/>
  <c r="F2521" i="1"/>
  <c r="F2522" i="1"/>
  <c r="F2523" i="1"/>
  <c r="F2524" i="1"/>
  <c r="F2525" i="1"/>
  <c r="F2526" i="1"/>
  <c r="F2527" i="1"/>
  <c r="F2528" i="1"/>
  <c r="F2529" i="1"/>
  <c r="F2532" i="1"/>
  <c r="F2533" i="1"/>
  <c r="F2534" i="1"/>
  <c r="F2535" i="1"/>
  <c r="F2536" i="1"/>
  <c r="F2537" i="1"/>
  <c r="F2538" i="1"/>
  <c r="F2539" i="1"/>
  <c r="F2540" i="1"/>
  <c r="F2541" i="1"/>
  <c r="F2542" i="1"/>
  <c r="F2543" i="1"/>
  <c r="F2544" i="1"/>
  <c r="F2545" i="1"/>
  <c r="F2546" i="1"/>
  <c r="F2547" i="1"/>
  <c r="F2548" i="1"/>
  <c r="F2549" i="1"/>
  <c r="F2550" i="1"/>
  <c r="F2551" i="1"/>
  <c r="F2552" i="1"/>
  <c r="F2553" i="1"/>
  <c r="F2554" i="1"/>
  <c r="F2555" i="1"/>
  <c r="F2556" i="1"/>
  <c r="F2557" i="1"/>
  <c r="F2558" i="1"/>
  <c r="F2559" i="1"/>
  <c r="F2560" i="1"/>
  <c r="F2561" i="1"/>
  <c r="F2562" i="1"/>
  <c r="F2563" i="1"/>
  <c r="F2564" i="1"/>
  <c r="F2565" i="1"/>
  <c r="F2566" i="1"/>
  <c r="F2567" i="1"/>
  <c r="F2568" i="1"/>
  <c r="F2569" i="1"/>
  <c r="F2571" i="1"/>
  <c r="F2572" i="1"/>
  <c r="F2573" i="1"/>
  <c r="F2574" i="1"/>
  <c r="F2575" i="1"/>
  <c r="F2576" i="1"/>
  <c r="F2577" i="1"/>
  <c r="F2578" i="1"/>
  <c r="F2579" i="1"/>
  <c r="F2580" i="1"/>
  <c r="F2581" i="1"/>
  <c r="F2582" i="1"/>
  <c r="F2583" i="1"/>
  <c r="F2584" i="1"/>
  <c r="F2585" i="1"/>
  <c r="F2586" i="1"/>
  <c r="F2587" i="1"/>
  <c r="F2588" i="1"/>
  <c r="F2590" i="1"/>
  <c r="F2591" i="1"/>
  <c r="F2592" i="1"/>
  <c r="F2593" i="1"/>
  <c r="F2594" i="1"/>
  <c r="F2595" i="1"/>
  <c r="F2596" i="1"/>
  <c r="F2597" i="1"/>
  <c r="F2598" i="1"/>
  <c r="F2599" i="1"/>
  <c r="F2600" i="1"/>
  <c r="F2601" i="1"/>
  <c r="F2602" i="1"/>
  <c r="F2603" i="1"/>
  <c r="F2604" i="1"/>
  <c r="F2605" i="1"/>
  <c r="F2606" i="1"/>
  <c r="F2607" i="1"/>
  <c r="F2608" i="1"/>
  <c r="F2609" i="1"/>
  <c r="F2610" i="1"/>
  <c r="F2611" i="1"/>
  <c r="F2612" i="1"/>
  <c r="F2613" i="1"/>
  <c r="F2614" i="1"/>
  <c r="F2616" i="1"/>
  <c r="F2617" i="1"/>
  <c r="F2618" i="1"/>
  <c r="F2619" i="1"/>
  <c r="F2620" i="1"/>
  <c r="F2622" i="1"/>
  <c r="F2623" i="1"/>
  <c r="F2624" i="1"/>
  <c r="F2625" i="1"/>
  <c r="F2626" i="1"/>
  <c r="F2627" i="1"/>
  <c r="F2629" i="1"/>
  <c r="F2630" i="1"/>
  <c r="F2632" i="1"/>
  <c r="F2633" i="1"/>
  <c r="F2634" i="1"/>
  <c r="F2635" i="1"/>
  <c r="F2636" i="1"/>
  <c r="F2637" i="1"/>
  <c r="F2638" i="1"/>
  <c r="F2639" i="1"/>
  <c r="F2640" i="1"/>
  <c r="F2641" i="1"/>
  <c r="F2642" i="1"/>
  <c r="F2643" i="1"/>
  <c r="F2644" i="1"/>
  <c r="F2645" i="1"/>
  <c r="F2646" i="1"/>
  <c r="F2647" i="1"/>
  <c r="F2649" i="1"/>
  <c r="F2650" i="1"/>
  <c r="F2651" i="1"/>
  <c r="F2652" i="1"/>
  <c r="F2653" i="1"/>
  <c r="F2654" i="1"/>
  <c r="F2655" i="1"/>
  <c r="F2656" i="1"/>
  <c r="F2657" i="1"/>
  <c r="F2658" i="1"/>
  <c r="F2659" i="1"/>
  <c r="F2660" i="1"/>
  <c r="F2662" i="1"/>
  <c r="F2663" i="1"/>
  <c r="F2664" i="1"/>
  <c r="F2665" i="1"/>
  <c r="F2667" i="1"/>
  <c r="F2668" i="1"/>
  <c r="F2669" i="1"/>
  <c r="F2670" i="1"/>
  <c r="F2671" i="1"/>
  <c r="F2672" i="1"/>
  <c r="F2673" i="1"/>
  <c r="F2674" i="1"/>
  <c r="F2675" i="1"/>
  <c r="F2676" i="1"/>
  <c r="F2677" i="1"/>
  <c r="F2678" i="1"/>
  <c r="F2679" i="1"/>
  <c r="F2680" i="1"/>
  <c r="F2681" i="1"/>
  <c r="F2682" i="1"/>
  <c r="F2683" i="1"/>
  <c r="F2684" i="1"/>
  <c r="F2685" i="1"/>
  <c r="F2686" i="1"/>
  <c r="F2687" i="1"/>
  <c r="F2688" i="1"/>
  <c r="F2690" i="1"/>
  <c r="F2691" i="1"/>
  <c r="F2692" i="1"/>
  <c r="F2693" i="1"/>
  <c r="F2695" i="1"/>
  <c r="F2696" i="1"/>
  <c r="F2697" i="1"/>
  <c r="F2698" i="1"/>
  <c r="F2699" i="1"/>
  <c r="F2700" i="1"/>
  <c r="F2701" i="1"/>
  <c r="F2702" i="1"/>
  <c r="F2703" i="1"/>
  <c r="F2704" i="1"/>
  <c r="F2705" i="1"/>
  <c r="F2706" i="1"/>
  <c r="F2707" i="1"/>
  <c r="F2708" i="1"/>
  <c r="F2709" i="1"/>
  <c r="F2710" i="1"/>
  <c r="F2711" i="1"/>
  <c r="F2712" i="1"/>
  <c r="F2713" i="1"/>
  <c r="F2714" i="1"/>
  <c r="F2715" i="1"/>
  <c r="F2716" i="1"/>
  <c r="F2717" i="1"/>
  <c r="F2718" i="1"/>
  <c r="F2719" i="1"/>
  <c r="F2720" i="1"/>
  <c r="F2721" i="1"/>
  <c r="F2722" i="1"/>
  <c r="F2723" i="1"/>
  <c r="F2724" i="1"/>
  <c r="F2725" i="1"/>
  <c r="F2726" i="1"/>
  <c r="F2727" i="1"/>
  <c r="F2728" i="1"/>
  <c r="F2729" i="1"/>
  <c r="F2730" i="1"/>
  <c r="F2731" i="1"/>
  <c r="F2732" i="1"/>
  <c r="F2733" i="1"/>
  <c r="F2734" i="1"/>
  <c r="F2735" i="1"/>
  <c r="F2736" i="1"/>
  <c r="F2738" i="1"/>
  <c r="F2739" i="1"/>
  <c r="F2740" i="1"/>
  <c r="F2741" i="1"/>
  <c r="F2742" i="1"/>
  <c r="F2743" i="1"/>
  <c r="F2744" i="1"/>
  <c r="F2745" i="1"/>
  <c r="F2746" i="1"/>
  <c r="F2747" i="1"/>
  <c r="F2748" i="1"/>
  <c r="F2749" i="1"/>
  <c r="F2750" i="1"/>
  <c r="F2752" i="1"/>
  <c r="F2753" i="1"/>
  <c r="F2754" i="1"/>
  <c r="F2755" i="1"/>
  <c r="F2756" i="1"/>
  <c r="F2757" i="1"/>
  <c r="F2758" i="1"/>
  <c r="F2759" i="1"/>
  <c r="F2760" i="1"/>
  <c r="F2761" i="1"/>
  <c r="F2762" i="1"/>
  <c r="F2763" i="1"/>
  <c r="F2764" i="1"/>
  <c r="F2765" i="1"/>
  <c r="F2766" i="1"/>
  <c r="F2767" i="1"/>
  <c r="F2768" i="1"/>
  <c r="F2769" i="1"/>
  <c r="F2770" i="1"/>
  <c r="F2771" i="1"/>
  <c r="F2772" i="1"/>
  <c r="F2773" i="1"/>
  <c r="F2774" i="1"/>
  <c r="F2775" i="1"/>
  <c r="F2776" i="1"/>
  <c r="F2777" i="1"/>
  <c r="F2778" i="1"/>
  <c r="F2780" i="1"/>
  <c r="F2782" i="1"/>
  <c r="F2783" i="1"/>
  <c r="F2785" i="1"/>
  <c r="F2786" i="1"/>
  <c r="F2787" i="1"/>
  <c r="F2788" i="1"/>
  <c r="F2789" i="1"/>
  <c r="F2791" i="1"/>
  <c r="F2792" i="1"/>
  <c r="F2793" i="1"/>
  <c r="F2794" i="1"/>
  <c r="F2795" i="1"/>
  <c r="F2796" i="1"/>
  <c r="F2797" i="1"/>
  <c r="F2798" i="1"/>
  <c r="F2799" i="1"/>
  <c r="F2800" i="1"/>
  <c r="F2801" i="1"/>
  <c r="F2802" i="1"/>
  <c r="F2803" i="1"/>
  <c r="F2804" i="1"/>
  <c r="F2805" i="1"/>
  <c r="F2806" i="1"/>
  <c r="F2807" i="1"/>
  <c r="F2808" i="1"/>
  <c r="F2809" i="1"/>
  <c r="F2810" i="1"/>
  <c r="F2811" i="1"/>
  <c r="F2812" i="1"/>
  <c r="F2813" i="1"/>
  <c r="F2814" i="1"/>
  <c r="F2815" i="1"/>
  <c r="F2816" i="1"/>
  <c r="F2818" i="1"/>
  <c r="F2819" i="1"/>
  <c r="F2820" i="1"/>
  <c r="F2821" i="1"/>
  <c r="F2822" i="1"/>
  <c r="F2823" i="1"/>
  <c r="F2824" i="1"/>
  <c r="F2825" i="1"/>
  <c r="F2826" i="1"/>
  <c r="F2827" i="1"/>
  <c r="F2828" i="1"/>
  <c r="F2829" i="1"/>
  <c r="F2830" i="1"/>
  <c r="F2831" i="1"/>
  <c r="F2832" i="1"/>
  <c r="F2833" i="1"/>
  <c r="F2834" i="1"/>
  <c r="F2835" i="1"/>
  <c r="F2836" i="1"/>
  <c r="F2837" i="1"/>
  <c r="F2838" i="1"/>
  <c r="F2839" i="1"/>
  <c r="F2840" i="1"/>
  <c r="F2842" i="1"/>
  <c r="F2843" i="1"/>
  <c r="F2844" i="1"/>
  <c r="F2845" i="1"/>
  <c r="F2846" i="1"/>
  <c r="F2847" i="1"/>
  <c r="F2848" i="1"/>
  <c r="F2849" i="1"/>
  <c r="F2850" i="1"/>
  <c r="F2851" i="1"/>
  <c r="F2853" i="1"/>
  <c r="F2854" i="1"/>
  <c r="F2855" i="1"/>
  <c r="F2856" i="1"/>
  <c r="F2857" i="1"/>
  <c r="F2858" i="1"/>
  <c r="F2859" i="1"/>
  <c r="F2860" i="1"/>
  <c r="F2861" i="1"/>
  <c r="F2862" i="1"/>
  <c r="F2863" i="1"/>
  <c r="F2864" i="1"/>
  <c r="F2865" i="1"/>
  <c r="F2866" i="1"/>
  <c r="F2867" i="1"/>
  <c r="F2868" i="1"/>
  <c r="F2869" i="1"/>
  <c r="F2870" i="1"/>
  <c r="F2871" i="1"/>
  <c r="F2873" i="1"/>
  <c r="F2875" i="1"/>
  <c r="F2876" i="1"/>
  <c r="F2877" i="1"/>
  <c r="F2878" i="1"/>
  <c r="F2879" i="1"/>
  <c r="F2880" i="1"/>
  <c r="F2881" i="1"/>
  <c r="F2882" i="1"/>
  <c r="F2883" i="1"/>
  <c r="F2884" i="1"/>
  <c r="F2885" i="1"/>
  <c r="F2886" i="1"/>
  <c r="F2887" i="1"/>
  <c r="F2888" i="1"/>
  <c r="F2889" i="1"/>
  <c r="F2890" i="1"/>
  <c r="F2891" i="1"/>
  <c r="F2892" i="1"/>
  <c r="F2893" i="1"/>
  <c r="F2895" i="1"/>
  <c r="F2896" i="1"/>
  <c r="F2897" i="1"/>
  <c r="F2898" i="1"/>
  <c r="F2899" i="1"/>
  <c r="F2900" i="1"/>
  <c r="F2901" i="1"/>
  <c r="F2902" i="1"/>
  <c r="F2903" i="1"/>
  <c r="F2904" i="1"/>
  <c r="F2905" i="1"/>
  <c r="F2906" i="1"/>
  <c r="F2907" i="1"/>
  <c r="F2908" i="1"/>
  <c r="F2909" i="1"/>
  <c r="F2910" i="1"/>
  <c r="F2911" i="1"/>
  <c r="F2912" i="1"/>
  <c r="F2913" i="1"/>
  <c r="F2914" i="1"/>
  <c r="F2915" i="1"/>
  <c r="F2916" i="1"/>
  <c r="F2917" i="1"/>
  <c r="F2918" i="1"/>
  <c r="F2919" i="1"/>
  <c r="F2920" i="1"/>
  <c r="F2922" i="1"/>
  <c r="F2923" i="1"/>
  <c r="F2924" i="1"/>
  <c r="F2925" i="1"/>
  <c r="F2926" i="1"/>
  <c r="F2927" i="1"/>
  <c r="F2928" i="1"/>
  <c r="F2929" i="1"/>
  <c r="F2930" i="1"/>
  <c r="F2931" i="1"/>
  <c r="F2932" i="1"/>
  <c r="F2933" i="1"/>
  <c r="F2934" i="1"/>
  <c r="F2935" i="1"/>
  <c r="F2936" i="1"/>
  <c r="F2937" i="1"/>
  <c r="F2938" i="1"/>
  <c r="F2939" i="1"/>
  <c r="F2940" i="1"/>
  <c r="F2941" i="1"/>
  <c r="F2942" i="1"/>
  <c r="F2943" i="1"/>
  <c r="F2944" i="1"/>
  <c r="F2945" i="1"/>
  <c r="F2946" i="1"/>
  <c r="F2947" i="1"/>
  <c r="F2948" i="1"/>
  <c r="F2949" i="1"/>
  <c r="F2950" i="1"/>
  <c r="F2951" i="1"/>
  <c r="F2952" i="1"/>
  <c r="F2954" i="1"/>
  <c r="F2955" i="1"/>
  <c r="F2956" i="1"/>
  <c r="F2957" i="1"/>
  <c r="F2958" i="1"/>
  <c r="F2959" i="1"/>
  <c r="F2960" i="1"/>
  <c r="F2961" i="1"/>
  <c r="F2962" i="1"/>
  <c r="F2963" i="1"/>
  <c r="F2964" i="1"/>
  <c r="F2965" i="1"/>
  <c r="F2966" i="1"/>
  <c r="F2967" i="1"/>
  <c r="F2968" i="1"/>
  <c r="F2969" i="1"/>
  <c r="F2970" i="1"/>
  <c r="F2971" i="1"/>
  <c r="F2972" i="1"/>
  <c r="F2973" i="1"/>
  <c r="F2975" i="1"/>
  <c r="F2976" i="1"/>
  <c r="F2977" i="1"/>
  <c r="F2978" i="1"/>
  <c r="F2979" i="1"/>
  <c r="F2980" i="1"/>
  <c r="F2981" i="1"/>
  <c r="F2982" i="1"/>
  <c r="F2983" i="1"/>
  <c r="F2984" i="1"/>
  <c r="F2985" i="1"/>
  <c r="F2986" i="1"/>
  <c r="F2987" i="1"/>
  <c r="F2988" i="1"/>
  <c r="F2989" i="1"/>
  <c r="F2990" i="1"/>
  <c r="F2991" i="1"/>
  <c r="F2993" i="1"/>
  <c r="F2994" i="1"/>
  <c r="F2995" i="1"/>
  <c r="F2996" i="1"/>
  <c r="F2997" i="1"/>
  <c r="F2998" i="1"/>
  <c r="F2999" i="1"/>
  <c r="F3000" i="1"/>
  <c r="F3001" i="1"/>
  <c r="F3002" i="1"/>
  <c r="F3003" i="1"/>
  <c r="F3004" i="1"/>
  <c r="F3005" i="1"/>
  <c r="F3006" i="1"/>
  <c r="F3007" i="1"/>
  <c r="F3008" i="1"/>
  <c r="F3009" i="1"/>
  <c r="F3010" i="1"/>
  <c r="F3011" i="1"/>
  <c r="F3012" i="1"/>
  <c r="F3013" i="1"/>
  <c r="F3014" i="1"/>
  <c r="F3015" i="1"/>
  <c r="F3016" i="1"/>
  <c r="F3017" i="1"/>
  <c r="F3018" i="1"/>
  <c r="F3020" i="1"/>
  <c r="F3021" i="1"/>
  <c r="F3022" i="1"/>
  <c r="F3023" i="1"/>
  <c r="F3024" i="1"/>
  <c r="F3025" i="1"/>
  <c r="F3026" i="1"/>
  <c r="F3027" i="1"/>
  <c r="F3028" i="1"/>
  <c r="F3029" i="1"/>
  <c r="F3030" i="1"/>
  <c r="F3031" i="1"/>
  <c r="F3032" i="1"/>
  <c r="F3033" i="1"/>
  <c r="F3034" i="1"/>
  <c r="F3035" i="1"/>
  <c r="F3036" i="1"/>
  <c r="F3037" i="1"/>
  <c r="F3038" i="1"/>
  <c r="F3039" i="1"/>
  <c r="F3040" i="1"/>
  <c r="F3041" i="1"/>
  <c r="F3042" i="1"/>
  <c r="F3043" i="1"/>
  <c r="F3044" i="1"/>
  <c r="F3045" i="1"/>
  <c r="F3046" i="1"/>
  <c r="F3047" i="1"/>
  <c r="F3048" i="1"/>
  <c r="F3049" i="1"/>
  <c r="F3050" i="1"/>
  <c r="F3051" i="1"/>
  <c r="F3052" i="1"/>
  <c r="F3053" i="1"/>
  <c r="F3054" i="1"/>
  <c r="F3056" i="1"/>
  <c r="F3057" i="1"/>
  <c r="F3058" i="1"/>
  <c r="F3059" i="1"/>
  <c r="F3060" i="1"/>
  <c r="F3062" i="1"/>
  <c r="F3063" i="1"/>
  <c r="F3064" i="1"/>
  <c r="F3065" i="1"/>
  <c r="F3066" i="1"/>
  <c r="F3067" i="1"/>
  <c r="F3068" i="1"/>
  <c r="F3069" i="1"/>
  <c r="F3070" i="1"/>
  <c r="F3071" i="1"/>
  <c r="F3072" i="1"/>
  <c r="F3073" i="1"/>
  <c r="F3074" i="1"/>
  <c r="F3076" i="1"/>
  <c r="F3077" i="1"/>
  <c r="F3078" i="1"/>
  <c r="F3079" i="1"/>
  <c r="F3080" i="1"/>
  <c r="F3081" i="1"/>
  <c r="F3082" i="1"/>
  <c r="F3083" i="1"/>
  <c r="F3084" i="1"/>
  <c r="F3085" i="1"/>
  <c r="F3086" i="1"/>
  <c r="F3087" i="1"/>
  <c r="F3088" i="1"/>
  <c r="F3089" i="1"/>
  <c r="F3090" i="1"/>
  <c r="F3091" i="1"/>
  <c r="F3092" i="1"/>
  <c r="F3093" i="1"/>
  <c r="F3094" i="1"/>
  <c r="F3095" i="1"/>
  <c r="F3096" i="1"/>
  <c r="F3097" i="1"/>
  <c r="F3098" i="1"/>
  <c r="F3099" i="1"/>
  <c r="F3100" i="1"/>
  <c r="F3101" i="1"/>
  <c r="F3102" i="1"/>
  <c r="F3103" i="1"/>
  <c r="F3104" i="1"/>
  <c r="F3105" i="1"/>
  <c r="F3106" i="1"/>
  <c r="F3107" i="1"/>
  <c r="F3108" i="1"/>
  <c r="F3109" i="1"/>
  <c r="F3110" i="1"/>
  <c r="F3111" i="1"/>
  <c r="F3112" i="1"/>
  <c r="F3113" i="1"/>
  <c r="F3114" i="1"/>
  <c r="F3115" i="1"/>
  <c r="F3116" i="1"/>
  <c r="F3117" i="1"/>
  <c r="F3118" i="1"/>
  <c r="F3119" i="1"/>
  <c r="F3120" i="1"/>
  <c r="F3121" i="1"/>
  <c r="F3122" i="1"/>
  <c r="F3123" i="1"/>
  <c r="F3124" i="1"/>
  <c r="F3125" i="1"/>
  <c r="F3126" i="1"/>
  <c r="F3127" i="1"/>
  <c r="F3129" i="1"/>
  <c r="F3130" i="1"/>
  <c r="F3131" i="1"/>
  <c r="F3132" i="1"/>
  <c r="F3133" i="1"/>
  <c r="F3134" i="1"/>
  <c r="F3135" i="1"/>
  <c r="F3136" i="1"/>
  <c r="F3137" i="1"/>
  <c r="F3138" i="1"/>
  <c r="F3139" i="1"/>
  <c r="F3141" i="1"/>
  <c r="F3142" i="1"/>
  <c r="F3143" i="1"/>
  <c r="F3144" i="1"/>
  <c r="F3146" i="1"/>
  <c r="F3147" i="1"/>
  <c r="F3149" i="1"/>
  <c r="F3150" i="1"/>
  <c r="F3151" i="1"/>
  <c r="F3152" i="1"/>
  <c r="F3154" i="1"/>
  <c r="F3155" i="1"/>
  <c r="F3157" i="1"/>
  <c r="F3158" i="1"/>
  <c r="F3159" i="1"/>
  <c r="F3160" i="1"/>
  <c r="F3161" i="1"/>
  <c r="F3162" i="1"/>
  <c r="F3163" i="1"/>
  <c r="F3164" i="1"/>
  <c r="F3165" i="1"/>
  <c r="F3167" i="1"/>
  <c r="F3168" i="1"/>
  <c r="F3169" i="1"/>
  <c r="F3170" i="1"/>
  <c r="F3171" i="1"/>
  <c r="F3172" i="1"/>
  <c r="F3173" i="1"/>
  <c r="F3174" i="1"/>
  <c r="F3176" i="1"/>
  <c r="F3178" i="1"/>
  <c r="F3179" i="1"/>
  <c r="F3180" i="1"/>
  <c r="F3181" i="1"/>
  <c r="F3182" i="1"/>
  <c r="F3183" i="1"/>
  <c r="F3184" i="1"/>
  <c r="F3185" i="1"/>
  <c r="F3186" i="1"/>
  <c r="F3187" i="1"/>
  <c r="F3188" i="1"/>
  <c r="F3189" i="1"/>
  <c r="F3190" i="1"/>
  <c r="F3191" i="1"/>
  <c r="F3192" i="1"/>
  <c r="F3193" i="1"/>
  <c r="F3194" i="1"/>
  <c r="F3195" i="1"/>
  <c r="F3196" i="1"/>
  <c r="F3197" i="1"/>
  <c r="F3198" i="1"/>
  <c r="F3199" i="1"/>
  <c r="F3200" i="1"/>
  <c r="F3201" i="1"/>
  <c r="F3202" i="1"/>
  <c r="F3203" i="1"/>
  <c r="F3204" i="1"/>
  <c r="F3205" i="1"/>
  <c r="F3206" i="1"/>
  <c r="F3207" i="1"/>
  <c r="F3208" i="1"/>
  <c r="F3209" i="1"/>
  <c r="F3210" i="1"/>
  <c r="F3211" i="1"/>
  <c r="F3212" i="1"/>
  <c r="F3213" i="1"/>
  <c r="F3214" i="1"/>
  <c r="F3215" i="1"/>
  <c r="F3216" i="1"/>
  <c r="F3217" i="1"/>
  <c r="F3218" i="1"/>
  <c r="F3220" i="1"/>
  <c r="F3221" i="1"/>
  <c r="F3222" i="1"/>
  <c r="F3224" i="1"/>
  <c r="F3225" i="1"/>
  <c r="F3226" i="1"/>
  <c r="F3227" i="1"/>
  <c r="F3228" i="1"/>
  <c r="F3229" i="1"/>
  <c r="F3230" i="1"/>
  <c r="F3231" i="1"/>
  <c r="F3232" i="1"/>
  <c r="F3233" i="1"/>
  <c r="F3234" i="1"/>
  <c r="F3235" i="1"/>
  <c r="F3237" i="1"/>
  <c r="F3238" i="1"/>
  <c r="F3239" i="1"/>
  <c r="F3240" i="1"/>
  <c r="F3241" i="1"/>
  <c r="F3242" i="1"/>
  <c r="F3243" i="1"/>
  <c r="F3244" i="1"/>
  <c r="F3245" i="1"/>
  <c r="F3246" i="1"/>
  <c r="F3247" i="1"/>
  <c r="F3248" i="1"/>
  <c r="F3249" i="1"/>
  <c r="F3250" i="1"/>
  <c r="F3251" i="1"/>
  <c r="F3252" i="1"/>
  <c r="F3254" i="1"/>
  <c r="F3255" i="1"/>
  <c r="F3257" i="1"/>
  <c r="F3258" i="1"/>
  <c r="F3259" i="1"/>
  <c r="F3260" i="1"/>
  <c r="F3261" i="1"/>
  <c r="F3262" i="1"/>
  <c r="F3263" i="1"/>
  <c r="F3264" i="1"/>
  <c r="F3265" i="1"/>
  <c r="F3266" i="1"/>
  <c r="F3268" i="1"/>
  <c r="F3269" i="1"/>
  <c r="F3270" i="1"/>
  <c r="F3271" i="1"/>
  <c r="F3272" i="1"/>
  <c r="F3273" i="1"/>
  <c r="F3274" i="1"/>
  <c r="F3275" i="1"/>
  <c r="F3276" i="1"/>
  <c r="F3277" i="1"/>
  <c r="F3278" i="1"/>
  <c r="F3279" i="1"/>
  <c r="F3280" i="1"/>
  <c r="F3281" i="1"/>
  <c r="F3282" i="1"/>
  <c r="F3283" i="1"/>
  <c r="F3284" i="1"/>
  <c r="F3285" i="1"/>
  <c r="F3286" i="1"/>
  <c r="F3287" i="1"/>
  <c r="F3288" i="1"/>
  <c r="F3289" i="1"/>
  <c r="F3291" i="1"/>
  <c r="F3292" i="1"/>
  <c r="F3293" i="1"/>
  <c r="F3294" i="1"/>
  <c r="F3295" i="1"/>
  <c r="F3296" i="1"/>
  <c r="F3297" i="1"/>
  <c r="F3299" i="1"/>
  <c r="F3300" i="1"/>
  <c r="F3302" i="1"/>
  <c r="F3303" i="1"/>
  <c r="F3305" i="1"/>
  <c r="F3306" i="1"/>
  <c r="F3307" i="1"/>
  <c r="F3308" i="1"/>
  <c r="F3309" i="1"/>
  <c r="F3311" i="1"/>
  <c r="F3312" i="1"/>
  <c r="F3313" i="1"/>
  <c r="F3314" i="1"/>
  <c r="F3315" i="1"/>
  <c r="F3316" i="1"/>
  <c r="F3317" i="1"/>
  <c r="F3318" i="1"/>
  <c r="F3320" i="1"/>
  <c r="F3322" i="1"/>
  <c r="F3323" i="1"/>
  <c r="F3324" i="1"/>
  <c r="F3325" i="1"/>
  <c r="F3326" i="1"/>
  <c r="F3327" i="1"/>
  <c r="F3329" i="1"/>
  <c r="F3330" i="1"/>
  <c r="F3331" i="1"/>
  <c r="F3332" i="1"/>
  <c r="F3333" i="1"/>
  <c r="F3334" i="1"/>
  <c r="F3335" i="1"/>
  <c r="F3336" i="1"/>
  <c r="F3337" i="1"/>
  <c r="F3338" i="1"/>
  <c r="F3339" i="1"/>
  <c r="F3340" i="1"/>
  <c r="F3342" i="1"/>
  <c r="F3343" i="1"/>
  <c r="F3344" i="1"/>
  <c r="F3345" i="1"/>
  <c r="F3346" i="1"/>
  <c r="F3347" i="1"/>
  <c r="F3348" i="1"/>
  <c r="F3349" i="1"/>
  <c r="F3350" i="1"/>
  <c r="F3351" i="1"/>
  <c r="F3352" i="1"/>
  <c r="F3354" i="1"/>
  <c r="F3355" i="1"/>
  <c r="F3356" i="1"/>
  <c r="F3358" i="1"/>
  <c r="F3359" i="1"/>
  <c r="F3360" i="1"/>
  <c r="F3362" i="1"/>
  <c r="F3363" i="1"/>
  <c r="F3364" i="1"/>
  <c r="F3365" i="1"/>
  <c r="F3366" i="1"/>
  <c r="F3367" i="1"/>
  <c r="F3368" i="1"/>
  <c r="F3371" i="1"/>
  <c r="F3373" i="1"/>
  <c r="F3374" i="1"/>
  <c r="F3375" i="1"/>
  <c r="F3377" i="1"/>
  <c r="F3378" i="1"/>
  <c r="F3379" i="1"/>
  <c r="F3381" i="1"/>
  <c r="F3382" i="1"/>
  <c r="F3383" i="1"/>
  <c r="F3384" i="1"/>
  <c r="F3386" i="1"/>
  <c r="F3388" i="1"/>
  <c r="F3390" i="1"/>
  <c r="F3391" i="1"/>
  <c r="F3393" i="1"/>
  <c r="F3394" i="1"/>
  <c r="F3395" i="1"/>
  <c r="F3396" i="1"/>
  <c r="F3397" i="1"/>
  <c r="F3399" i="1"/>
  <c r="F3401" i="1"/>
  <c r="F3402" i="1"/>
  <c r="F3403" i="1"/>
  <c r="F3404" i="1"/>
  <c r="F3406" i="1"/>
  <c r="F3407" i="1"/>
  <c r="F3409" i="1"/>
  <c r="F3410" i="1"/>
  <c r="F3412" i="1"/>
  <c r="F3413" i="1"/>
  <c r="F3415" i="1"/>
  <c r="F3416" i="1"/>
  <c r="F3417" i="1"/>
  <c r="F3418" i="1"/>
  <c r="F3419" i="1"/>
  <c r="F3420" i="1"/>
  <c r="F3421" i="1"/>
  <c r="F3422" i="1"/>
  <c r="F3423" i="1"/>
  <c r="F3424" i="1"/>
  <c r="F3425" i="1"/>
  <c r="F3426" i="1"/>
  <c r="F3427" i="1"/>
  <c r="F3428" i="1"/>
  <c r="F3429" i="1"/>
  <c r="F3431" i="1"/>
  <c r="F3432" i="1"/>
  <c r="F3433" i="1"/>
  <c r="F3434" i="1"/>
  <c r="F3435" i="1"/>
  <c r="F3437" i="1"/>
  <c r="F3439" i="1"/>
  <c r="F3440" i="1"/>
  <c r="F3441" i="1"/>
  <c r="F3442" i="1"/>
  <c r="F3443" i="1"/>
  <c r="F3444" i="1"/>
  <c r="F3445" i="1"/>
  <c r="F3447" i="1"/>
  <c r="F3448" i="1"/>
  <c r="F3449" i="1"/>
  <c r="F3450" i="1"/>
  <c r="F3451" i="1"/>
  <c r="F3453" i="1"/>
  <c r="F3454" i="1"/>
  <c r="F3456" i="1"/>
  <c r="F3458" i="1"/>
  <c r="F3459" i="1"/>
  <c r="F3460" i="1"/>
  <c r="F3461" i="1"/>
  <c r="F3462" i="1"/>
  <c r="F3463" i="1"/>
  <c r="F3464" i="1"/>
  <c r="F3465" i="1"/>
  <c r="F3466" i="1"/>
  <c r="F3468" i="1"/>
  <c r="F3469" i="1"/>
  <c r="F3470" i="1"/>
  <c r="F3471" i="1"/>
  <c r="F3472" i="1"/>
  <c r="F3473" i="1"/>
  <c r="F3474" i="1"/>
  <c r="F3475" i="1"/>
  <c r="F3476" i="1"/>
  <c r="F3477" i="1"/>
  <c r="F3478" i="1"/>
  <c r="F3479" i="1"/>
  <c r="F3480" i="1"/>
  <c r="F3481" i="1"/>
  <c r="F3482" i="1"/>
  <c r="F3484" i="1"/>
  <c r="F3485" i="1"/>
  <c r="F3487" i="1"/>
  <c r="F3489" i="1"/>
  <c r="F3491" i="1"/>
  <c r="F3492" i="1"/>
  <c r="F3493" i="1"/>
  <c r="F3495" i="1"/>
  <c r="F3496" i="1"/>
  <c r="F3498" i="1"/>
  <c r="F3499" i="1"/>
  <c r="F3501" i="1"/>
  <c r="F3502" i="1"/>
  <c r="F3504" i="1"/>
  <c r="F3506" i="1"/>
  <c r="F3508" i="1"/>
  <c r="F3509" i="1"/>
  <c r="F3511" i="1"/>
  <c r="F3513" i="1"/>
  <c r="F3514" i="1"/>
  <c r="F3516" i="1"/>
  <c r="F3517" i="1"/>
  <c r="F3518" i="1"/>
  <c r="F3519" i="1"/>
  <c r="F3520" i="1"/>
  <c r="F3521" i="1"/>
  <c r="F3522" i="1"/>
  <c r="F3523" i="1"/>
  <c r="F3524" i="1"/>
  <c r="F3525" i="1"/>
  <c r="F3527" i="1"/>
  <c r="F3529" i="1"/>
  <c r="F3530" i="1"/>
  <c r="F3531" i="1"/>
  <c r="F3534" i="1"/>
  <c r="F3535" i="1"/>
  <c r="F3536" i="1"/>
  <c r="F3537" i="1"/>
  <c r="F3538" i="1"/>
  <c r="F3539" i="1"/>
  <c r="F3540" i="1"/>
  <c r="F3541" i="1"/>
  <c r="F3542" i="1"/>
  <c r="F3543" i="1"/>
  <c r="F3544" i="1"/>
  <c r="F3545" i="1"/>
  <c r="F3546" i="1"/>
  <c r="F3547" i="1"/>
  <c r="F3548" i="1"/>
  <c r="F3549" i="1"/>
  <c r="F3550" i="1"/>
  <c r="F3551" i="1"/>
  <c r="F3552" i="1"/>
  <c r="F3553" i="1"/>
  <c r="F3554" i="1"/>
  <c r="F3555" i="1"/>
  <c r="F3556" i="1"/>
  <c r="F3557" i="1"/>
  <c r="F3558" i="1"/>
  <c r="F3559" i="1"/>
  <c r="F3560" i="1"/>
  <c r="F3561" i="1"/>
  <c r="F3562" i="1"/>
  <c r="F3563" i="1"/>
  <c r="F3564" i="1"/>
  <c r="F3565" i="1"/>
  <c r="F3566" i="1"/>
  <c r="F3567" i="1"/>
  <c r="F3568" i="1"/>
  <c r="F3569" i="1"/>
  <c r="F3570" i="1"/>
  <c r="F3571" i="1"/>
  <c r="F3572" i="1"/>
  <c r="F3573" i="1"/>
  <c r="F3574" i="1"/>
  <c r="F3575" i="1"/>
  <c r="F3576" i="1"/>
  <c r="F3577" i="1"/>
  <c r="F3578" i="1"/>
  <c r="F3579" i="1"/>
  <c r="F3580" i="1"/>
  <c r="F3581" i="1"/>
  <c r="F3582" i="1"/>
  <c r="F3583" i="1"/>
  <c r="F3584" i="1"/>
  <c r="F3585" i="1"/>
  <c r="F3586" i="1"/>
  <c r="F3587" i="1"/>
  <c r="F3588" i="1"/>
  <c r="F3589" i="1"/>
  <c r="F3590" i="1"/>
  <c r="F3591" i="1"/>
  <c r="F3592" i="1"/>
  <c r="F3593" i="1"/>
  <c r="F3594" i="1"/>
  <c r="F3595" i="1"/>
  <c r="F3596" i="1"/>
  <c r="F3597" i="1"/>
  <c r="F3598" i="1"/>
  <c r="F3599" i="1"/>
  <c r="F3600" i="1"/>
  <c r="F3601" i="1"/>
  <c r="F3602" i="1"/>
  <c r="F3603" i="1"/>
  <c r="F3604" i="1"/>
  <c r="F3605" i="1"/>
  <c r="F3606" i="1"/>
  <c r="F3607" i="1"/>
  <c r="F3608" i="1"/>
  <c r="F3609" i="1"/>
  <c r="F3610" i="1"/>
  <c r="F3611" i="1"/>
  <c r="F3612" i="1"/>
  <c r="F3613" i="1"/>
  <c r="F3614" i="1"/>
  <c r="F3615" i="1"/>
  <c r="F3616" i="1"/>
  <c r="F3617" i="1"/>
  <c r="F3618" i="1"/>
  <c r="F3619" i="1"/>
  <c r="F3620" i="1"/>
  <c r="F3621" i="1"/>
  <c r="F3622" i="1"/>
  <c r="F3623" i="1"/>
  <c r="F3624" i="1"/>
  <c r="F3625" i="1"/>
  <c r="F3626" i="1"/>
  <c r="F3627" i="1"/>
  <c r="F3628" i="1"/>
  <c r="F3629" i="1"/>
  <c r="F3630" i="1"/>
  <c r="F3631" i="1"/>
  <c r="F3632" i="1"/>
  <c r="F3633" i="1"/>
  <c r="F3635" i="1"/>
  <c r="F3636" i="1"/>
  <c r="F3637" i="1"/>
  <c r="F3638" i="1"/>
  <c r="F3639" i="1"/>
  <c r="F3640" i="1"/>
  <c r="F3641" i="1"/>
  <c r="F3642" i="1"/>
  <c r="F3643" i="1"/>
  <c r="F3644" i="1"/>
  <c r="F3645" i="1"/>
  <c r="F3646" i="1"/>
  <c r="F3647" i="1"/>
  <c r="F3648" i="1"/>
  <c r="F3649" i="1"/>
  <c r="F3650" i="1"/>
  <c r="F3651" i="1"/>
  <c r="F3652" i="1"/>
  <c r="F3654" i="1"/>
  <c r="F3655" i="1"/>
  <c r="F3656" i="1"/>
  <c r="F3657" i="1"/>
  <c r="F3658" i="1"/>
  <c r="F3659" i="1"/>
  <c r="F3660" i="1"/>
  <c r="F3661" i="1"/>
  <c r="F3662" i="1"/>
  <c r="F3663" i="1"/>
  <c r="F3664" i="1"/>
  <c r="F3666" i="1"/>
  <c r="F3667" i="1"/>
  <c r="F3668" i="1"/>
  <c r="F3669" i="1"/>
  <c r="F3670" i="1"/>
  <c r="F3671" i="1"/>
  <c r="F3672" i="1"/>
  <c r="F3673" i="1"/>
  <c r="F3675" i="1"/>
  <c r="F3676" i="1"/>
  <c r="F3677" i="1"/>
  <c r="F3678" i="1"/>
  <c r="F3679" i="1"/>
  <c r="F3680" i="1"/>
  <c r="F3681" i="1"/>
  <c r="F3682" i="1"/>
  <c r="F3683" i="1"/>
  <c r="F3684" i="1"/>
  <c r="F3685" i="1"/>
  <c r="F3686" i="1"/>
  <c r="F3687" i="1"/>
  <c r="F3688" i="1"/>
  <c r="F3689" i="1"/>
  <c r="F3690" i="1"/>
  <c r="F3691" i="1"/>
  <c r="F3692" i="1"/>
  <c r="F3693" i="1"/>
  <c r="F3694" i="1"/>
  <c r="F3695" i="1"/>
  <c r="F3696" i="1"/>
  <c r="F3697" i="1"/>
  <c r="F3698" i="1"/>
  <c r="F3699" i="1"/>
  <c r="F3700" i="1"/>
  <c r="F3701" i="1"/>
  <c r="F3703" i="1"/>
  <c r="F3704" i="1"/>
  <c r="F3705" i="1"/>
  <c r="F3706" i="1"/>
  <c r="F3707" i="1"/>
  <c r="F3708" i="1"/>
  <c r="F3709" i="1"/>
  <c r="F3710" i="1"/>
  <c r="F3711" i="1"/>
  <c r="F3712" i="1"/>
  <c r="F3713" i="1"/>
  <c r="F3714" i="1"/>
  <c r="F3715" i="1"/>
  <c r="F3716" i="1"/>
  <c r="F3717" i="1"/>
  <c r="F3718" i="1"/>
  <c r="F3719" i="1"/>
  <c r="F3721" i="1"/>
  <c r="F3722" i="1"/>
  <c r="F3723" i="1"/>
  <c r="F3724" i="1"/>
  <c r="F3725" i="1"/>
  <c r="F3726" i="1"/>
  <c r="F3727" i="1"/>
  <c r="F3728" i="1"/>
  <c r="F3729" i="1"/>
  <c r="F3730" i="1"/>
  <c r="F3731" i="1"/>
  <c r="F3732" i="1"/>
  <c r="F3733" i="1"/>
  <c r="F3734" i="1"/>
  <c r="F3735" i="1"/>
  <c r="F3736" i="1"/>
  <c r="F3737" i="1"/>
  <c r="F3738" i="1"/>
  <c r="F3739" i="1"/>
  <c r="F3740" i="1"/>
  <c r="F3742" i="1"/>
  <c r="F3743" i="1"/>
  <c r="F3744" i="1"/>
  <c r="F3745" i="1"/>
  <c r="F3746" i="1"/>
  <c r="F3747" i="1"/>
  <c r="F3748" i="1"/>
  <c r="F3749" i="1"/>
  <c r="F3750" i="1"/>
  <c r="F3751" i="1"/>
  <c r="F3752" i="1"/>
  <c r="F3753" i="1"/>
  <c r="F3754" i="1"/>
  <c r="F3755" i="1"/>
  <c r="F3756" i="1"/>
  <c r="F3757" i="1"/>
  <c r="F3758" i="1"/>
  <c r="F3760" i="1"/>
  <c r="F3761" i="1"/>
  <c r="F3763" i="1"/>
  <c r="F3764" i="1"/>
  <c r="F3766" i="1"/>
  <c r="F3767" i="1"/>
  <c r="F3768" i="1"/>
  <c r="F3769" i="1"/>
  <c r="F3770" i="1"/>
  <c r="F3771" i="1"/>
  <c r="F3772" i="1"/>
  <c r="F3773" i="1"/>
  <c r="F3774" i="1"/>
  <c r="F3775" i="1"/>
  <c r="F3776" i="1"/>
  <c r="F3777" i="1"/>
  <c r="F3778" i="1"/>
  <c r="F3779" i="1"/>
  <c r="F3780" i="1"/>
  <c r="F3781" i="1"/>
  <c r="F3782" i="1"/>
  <c r="F3783" i="1"/>
  <c r="F3784" i="1"/>
  <c r="F3785" i="1"/>
  <c r="F3786" i="1"/>
  <c r="F3787" i="1"/>
  <c r="F3788" i="1"/>
  <c r="F3789" i="1"/>
  <c r="F3790" i="1"/>
  <c r="F3791" i="1"/>
  <c r="F3792" i="1"/>
  <c r="F3793" i="1"/>
  <c r="F3794" i="1"/>
  <c r="F3795" i="1"/>
  <c r="F3796" i="1"/>
  <c r="F3798" i="1"/>
  <c r="F3799" i="1"/>
  <c r="F3800" i="1"/>
  <c r="F3801" i="1"/>
  <c r="F3802" i="1"/>
  <c r="F3804" i="1"/>
  <c r="F3805" i="1"/>
  <c r="F3806" i="1"/>
  <c r="F3808" i="1"/>
  <c r="F3809" i="1"/>
  <c r="F3810" i="1"/>
  <c r="F3812" i="1"/>
  <c r="F3815" i="1"/>
  <c r="F3816" i="1"/>
  <c r="F3817" i="1"/>
  <c r="F3818" i="1"/>
  <c r="F3819" i="1"/>
  <c r="F3821" i="1"/>
  <c r="F3822" i="1"/>
  <c r="F3823" i="1"/>
  <c r="F3824" i="1"/>
  <c r="F3825" i="1"/>
  <c r="F3826" i="1"/>
  <c r="F3827" i="1"/>
  <c r="F3828" i="1"/>
  <c r="F3829" i="1"/>
  <c r="F3830" i="1"/>
  <c r="F3831" i="1"/>
  <c r="F3832" i="1"/>
  <c r="F3833" i="1"/>
  <c r="F3834" i="1"/>
  <c r="F3835" i="1"/>
  <c r="F3836" i="1"/>
  <c r="F3837" i="1"/>
  <c r="F3838" i="1"/>
  <c r="F3839" i="1"/>
  <c r="F3840" i="1"/>
  <c r="F3841" i="1"/>
  <c r="F3842" i="1"/>
  <c r="F3843" i="1"/>
  <c r="F3844" i="1"/>
  <c r="F3845" i="1"/>
  <c r="F3846" i="1"/>
  <c r="F3847" i="1"/>
  <c r="F3848" i="1"/>
  <c r="F3849" i="1"/>
  <c r="F3850" i="1"/>
  <c r="F3851" i="1"/>
  <c r="F3852" i="1"/>
  <c r="F3853" i="1"/>
  <c r="F3854" i="1"/>
  <c r="F3855" i="1"/>
  <c r="F3856" i="1"/>
  <c r="F3857" i="1"/>
  <c r="F3858" i="1"/>
  <c r="F3859" i="1"/>
  <c r="F3860" i="1"/>
  <c r="F3861" i="1"/>
  <c r="F3862" i="1"/>
  <c r="F3863" i="1"/>
  <c r="F3864" i="1"/>
  <c r="F3865" i="1"/>
  <c r="F3866" i="1"/>
  <c r="F3867" i="1"/>
  <c r="F3868" i="1"/>
  <c r="F3869" i="1"/>
  <c r="F3870" i="1"/>
  <c r="F3871" i="1"/>
  <c r="F3872" i="1"/>
  <c r="F3873" i="1"/>
  <c r="F3874" i="1"/>
  <c r="F3875" i="1"/>
  <c r="F3876" i="1"/>
  <c r="F3877" i="1"/>
  <c r="F3879" i="1"/>
  <c r="F3880" i="1"/>
  <c r="F3881" i="1"/>
  <c r="F3882" i="1"/>
  <c r="F3883" i="1"/>
  <c r="F3884" i="1"/>
  <c r="F3885" i="1"/>
  <c r="F3886" i="1"/>
  <c r="F3887" i="1"/>
  <c r="F3888" i="1"/>
  <c r="F3889" i="1"/>
  <c r="F3890" i="1"/>
  <c r="F3891" i="1"/>
  <c r="F3892" i="1"/>
  <c r="F3893" i="1"/>
  <c r="F3894" i="1"/>
  <c r="F3895" i="1"/>
  <c r="F3896" i="1"/>
  <c r="F3897" i="1"/>
  <c r="F3898" i="1"/>
  <c r="F3899" i="1"/>
  <c r="F3900" i="1"/>
  <c r="F3901" i="1"/>
  <c r="F3902" i="1"/>
  <c r="F3903" i="1"/>
  <c r="F3904" i="1"/>
  <c r="F3905" i="1"/>
  <c r="F3906" i="1"/>
  <c r="F3907" i="1"/>
  <c r="F3908" i="1"/>
  <c r="F3909" i="1"/>
  <c r="F3910" i="1"/>
  <c r="F3911" i="1"/>
  <c r="F3912" i="1"/>
  <c r="F3913" i="1"/>
  <c r="F3914" i="1"/>
  <c r="F3916" i="1"/>
  <c r="F3917" i="1"/>
  <c r="F3918" i="1"/>
  <c r="F3919" i="1"/>
  <c r="F3921" i="1"/>
  <c r="F3922" i="1"/>
  <c r="F3923" i="1"/>
  <c r="F3924" i="1"/>
  <c r="F3925" i="1"/>
  <c r="F3926" i="1"/>
  <c r="F3927" i="1"/>
  <c r="F3928" i="1"/>
  <c r="F3929" i="1"/>
  <c r="F3930" i="1"/>
  <c r="F3931" i="1"/>
  <c r="F3932" i="1"/>
  <c r="F3933" i="1"/>
  <c r="F3934" i="1"/>
  <c r="F3935" i="1"/>
  <c r="F3936" i="1"/>
  <c r="F3937" i="1"/>
  <c r="F3939" i="1"/>
  <c r="F3940" i="1"/>
  <c r="F3941" i="1"/>
  <c r="F3942" i="1"/>
  <c r="F3943" i="1"/>
  <c r="F3944" i="1"/>
  <c r="F3945" i="1"/>
  <c r="F3946" i="1"/>
  <c r="F3947" i="1"/>
  <c r="F3948" i="1"/>
  <c r="F3949" i="1"/>
  <c r="F3950" i="1"/>
  <c r="F3951" i="1"/>
  <c r="F3952" i="1"/>
  <c r="F3954" i="1"/>
  <c r="F3955" i="1"/>
  <c r="F3956" i="1"/>
  <c r="F3957" i="1"/>
  <c r="F3958" i="1"/>
  <c r="F3959" i="1"/>
  <c r="F3960" i="1"/>
  <c r="F3961" i="1"/>
  <c r="F3962" i="1"/>
  <c r="F3963" i="1"/>
  <c r="F3964" i="1"/>
  <c r="F3966" i="1"/>
  <c r="F3967" i="1"/>
  <c r="F3968" i="1"/>
  <c r="F3969" i="1"/>
  <c r="F3970" i="1"/>
  <c r="F3972" i="1"/>
  <c r="F3973" i="1"/>
  <c r="F3974" i="1"/>
  <c r="F3975" i="1"/>
  <c r="F3976" i="1"/>
  <c r="F3977" i="1"/>
  <c r="F3978" i="1"/>
  <c r="F3979" i="1"/>
  <c r="F3980" i="1"/>
  <c r="F3981" i="1"/>
  <c r="F3982" i="1"/>
  <c r="F3983" i="1"/>
  <c r="F3984" i="1"/>
  <c r="F3985" i="1"/>
  <c r="F3986" i="1"/>
  <c r="F3987" i="1"/>
  <c r="F3988" i="1"/>
  <c r="F3990" i="1"/>
  <c r="F3991" i="1"/>
  <c r="F3992" i="1"/>
  <c r="F3993" i="1"/>
  <c r="F3994" i="1"/>
  <c r="F3995" i="1"/>
  <c r="F3996" i="1"/>
  <c r="F3997" i="1"/>
  <c r="F3998" i="1"/>
  <c r="F3999" i="1"/>
  <c r="F4000" i="1"/>
  <c r="F4001" i="1"/>
  <c r="F4002" i="1"/>
  <c r="F4003" i="1"/>
  <c r="F4004" i="1"/>
  <c r="F4005" i="1"/>
  <c r="F4006" i="1"/>
  <c r="F4007" i="1"/>
  <c r="F4008" i="1"/>
  <c r="F4009" i="1"/>
  <c r="F4010" i="1"/>
  <c r="F4011" i="1"/>
  <c r="F4012" i="1"/>
  <c r="F4013" i="1"/>
  <c r="F4014" i="1"/>
  <c r="F4015" i="1"/>
  <c r="F4016" i="1"/>
  <c r="F4017" i="1"/>
  <c r="F4018" i="1"/>
  <c r="F4019" i="1"/>
  <c r="F4020" i="1"/>
  <c r="F4022" i="1"/>
  <c r="F4023" i="1"/>
  <c r="F4024" i="1"/>
  <c r="F4025" i="1"/>
  <c r="F4026" i="1"/>
  <c r="F4027" i="1"/>
  <c r="F4029" i="1"/>
  <c r="F4030" i="1"/>
  <c r="F4031" i="1"/>
  <c r="F4032" i="1"/>
  <c r="F4033" i="1"/>
  <c r="F4034" i="1"/>
  <c r="F4035" i="1"/>
  <c r="F4036" i="1"/>
  <c r="F4037" i="1"/>
  <c r="F4038" i="1"/>
  <c r="F4039" i="1"/>
  <c r="F4040" i="1"/>
  <c r="F4041" i="1"/>
  <c r="F4042" i="1"/>
  <c r="F4043" i="1"/>
  <c r="F4044" i="1"/>
  <c r="F4045" i="1"/>
  <c r="F4046" i="1"/>
  <c r="F4047" i="1"/>
  <c r="F4049" i="1"/>
  <c r="F4050" i="1"/>
  <c r="F4051" i="1"/>
  <c r="F4052" i="1"/>
  <c r="F4053" i="1"/>
  <c r="F4054" i="1"/>
  <c r="F4055" i="1"/>
  <c r="F4056" i="1"/>
  <c r="F4057" i="1"/>
  <c r="F4058" i="1"/>
  <c r="F4059" i="1"/>
  <c r="F4060" i="1"/>
  <c r="F4061" i="1"/>
  <c r="F4062" i="1"/>
  <c r="F4063" i="1"/>
  <c r="F4064" i="1"/>
  <c r="F4065" i="1"/>
  <c r="F4066" i="1"/>
  <c r="F4067" i="1"/>
  <c r="F4069" i="1"/>
  <c r="F4070" i="1"/>
  <c r="F4071" i="1"/>
  <c r="F4072" i="1"/>
  <c r="F4073" i="1"/>
  <c r="F4074" i="1"/>
  <c r="F4075" i="1"/>
  <c r="F4076" i="1"/>
  <c r="F4077" i="1"/>
  <c r="F4078" i="1"/>
  <c r="F4079" i="1"/>
  <c r="F4080" i="1"/>
  <c r="F4082" i="1"/>
  <c r="F4083" i="1"/>
  <c r="F4084" i="1"/>
  <c r="F4085" i="1"/>
  <c r="F4086" i="1"/>
  <c r="F4087" i="1"/>
  <c r="F4088" i="1"/>
  <c r="F4089" i="1"/>
  <c r="F4090" i="1"/>
  <c r="F4092" i="1"/>
  <c r="F4093" i="1"/>
  <c r="F4094" i="1"/>
  <c r="F4095" i="1"/>
  <c r="F4096" i="1"/>
  <c r="F4097" i="1"/>
  <c r="F4099" i="1"/>
  <c r="F4100" i="1"/>
  <c r="F4101" i="1"/>
  <c r="F4102" i="1"/>
  <c r="F4103" i="1"/>
  <c r="F4104" i="1"/>
  <c r="F4105" i="1"/>
  <c r="F4106" i="1"/>
  <c r="F4107" i="1"/>
  <c r="F4108" i="1"/>
  <c r="F4109" i="1"/>
  <c r="F4110" i="1"/>
  <c r="F4112" i="1"/>
  <c r="F4113" i="1"/>
  <c r="F4114" i="1"/>
  <c r="F4115" i="1"/>
  <c r="F4116" i="1"/>
  <c r="F4117" i="1"/>
  <c r="F4118" i="1"/>
  <c r="F4119" i="1"/>
  <c r="F4120" i="1"/>
  <c r="F4121" i="1"/>
  <c r="F4123" i="1"/>
  <c r="F4125" i="1"/>
  <c r="F4126" i="1"/>
  <c r="F4127" i="1"/>
  <c r="F4128" i="1"/>
  <c r="F4130" i="1"/>
  <c r="F4131" i="1"/>
  <c r="F4132" i="1"/>
  <c r="F4133" i="1"/>
  <c r="F4134" i="1"/>
  <c r="F4135" i="1"/>
  <c r="F4136" i="1"/>
  <c r="F4137" i="1"/>
  <c r="F4138" i="1"/>
  <c r="F4139" i="1"/>
  <c r="F4140" i="1"/>
  <c r="F4141" i="1"/>
  <c r="F4142" i="1"/>
  <c r="F4143" i="1"/>
  <c r="F4144" i="1"/>
  <c r="F4145" i="1"/>
  <c r="F4146" i="1"/>
  <c r="F4147" i="1"/>
  <c r="F4148" i="1"/>
  <c r="F4149" i="1"/>
  <c r="F4150" i="1"/>
  <c r="F4151" i="1"/>
  <c r="F4152" i="1"/>
  <c r="F4153" i="1"/>
  <c r="F4154" i="1"/>
  <c r="F4155" i="1"/>
  <c r="F4156" i="1"/>
  <c r="F4157" i="1"/>
  <c r="F4158" i="1"/>
  <c r="F4159" i="1"/>
  <c r="F4161" i="1"/>
  <c r="F4162" i="1"/>
  <c r="F4163" i="1"/>
  <c r="F4164" i="1"/>
  <c r="F4165" i="1"/>
  <c r="F4166" i="1"/>
  <c r="F4167" i="1"/>
  <c r="F4169" i="1"/>
  <c r="F4170" i="1"/>
  <c r="F4172" i="1"/>
  <c r="F4173" i="1"/>
  <c r="F4174" i="1"/>
  <c r="F4175" i="1"/>
  <c r="F4176" i="1"/>
  <c r="F4177" i="1"/>
  <c r="F4178" i="1"/>
  <c r="F4179" i="1"/>
  <c r="F4180" i="1"/>
  <c r="F4181" i="1"/>
  <c r="F4182" i="1"/>
  <c r="F4183" i="1"/>
  <c r="F4184" i="1"/>
  <c r="F4185" i="1"/>
  <c r="F4187" i="1"/>
  <c r="F4188" i="1"/>
  <c r="F4189" i="1"/>
  <c r="F4190" i="1"/>
  <c r="F4191" i="1"/>
  <c r="F4192" i="1"/>
  <c r="F4193" i="1"/>
  <c r="F4194" i="1"/>
  <c r="F4196" i="1"/>
  <c r="F4198" i="1"/>
  <c r="F4199" i="1"/>
  <c r="F4200" i="1"/>
  <c r="F4201" i="1"/>
  <c r="F4204" i="1"/>
  <c r="F4205" i="1"/>
  <c r="F4206" i="1"/>
  <c r="F4207" i="1"/>
  <c r="F4208" i="1"/>
  <c r="F4209" i="1"/>
  <c r="F4210" i="1"/>
  <c r="F4211" i="1"/>
  <c r="F4212" i="1"/>
  <c r="F4213" i="1"/>
  <c r="F4214" i="1"/>
  <c r="F4215" i="1"/>
  <c r="F4216" i="1"/>
  <c r="F4217" i="1"/>
  <c r="F4218" i="1"/>
  <c r="F4219" i="1"/>
  <c r="F4220" i="1"/>
  <c r="F4221" i="1"/>
  <c r="F4222" i="1"/>
  <c r="F4223" i="1"/>
  <c r="F4224" i="1"/>
  <c r="F4225" i="1"/>
  <c r="F4226" i="1"/>
  <c r="F4227" i="1"/>
  <c r="F4228" i="1"/>
  <c r="F4229" i="1"/>
  <c r="F4230" i="1"/>
  <c r="F4231" i="1"/>
  <c r="F4232" i="1"/>
  <c r="F4233" i="1"/>
  <c r="F4234" i="1"/>
  <c r="F4235" i="1"/>
  <c r="F4236" i="1"/>
  <c r="F4237" i="1"/>
  <c r="F4238" i="1"/>
  <c r="F4239" i="1"/>
  <c r="F4241" i="1"/>
  <c r="F4242" i="1"/>
  <c r="F4243" i="1"/>
  <c r="F4244" i="1"/>
  <c r="F4245" i="1"/>
  <c r="F4246" i="1"/>
  <c r="F4247" i="1"/>
  <c r="F4248" i="1"/>
  <c r="F4249" i="1"/>
  <c r="F4250" i="1"/>
  <c r="F4251" i="1"/>
  <c r="F4252" i="1"/>
  <c r="F4253" i="1"/>
  <c r="F4254" i="1"/>
  <c r="F4255" i="1"/>
  <c r="F4256" i="1"/>
  <c r="F4257" i="1"/>
  <c r="F4258" i="1"/>
  <c r="F4259" i="1"/>
  <c r="F4260" i="1"/>
  <c r="F4261" i="1"/>
  <c r="F4262" i="1"/>
  <c r="F4263" i="1"/>
  <c r="F4264" i="1"/>
  <c r="F4265" i="1"/>
  <c r="F4266" i="1"/>
  <c r="F4267" i="1"/>
  <c r="F4268" i="1"/>
  <c r="F4270" i="1"/>
  <c r="F4272" i="1"/>
  <c r="F4273" i="1"/>
  <c r="F4275" i="1"/>
  <c r="F4276" i="1"/>
  <c r="F4277" i="1"/>
  <c r="F4278" i="1"/>
  <c r="F4279" i="1"/>
  <c r="F4280" i="1"/>
  <c r="F4281" i="1"/>
  <c r="F4282" i="1"/>
  <c r="F4283" i="1"/>
  <c r="F4284" i="1"/>
  <c r="F4285" i="1"/>
  <c r="F4286" i="1"/>
  <c r="F4287" i="1"/>
  <c r="F4289" i="1"/>
  <c r="F4290" i="1"/>
  <c r="F4291" i="1"/>
  <c r="F4292" i="1"/>
  <c r="F4293" i="1"/>
  <c r="F4294" i="1"/>
  <c r="F4295" i="1"/>
  <c r="F4296" i="1"/>
  <c r="F4297" i="1"/>
  <c r="F4298" i="1"/>
  <c r="F4299" i="1"/>
  <c r="F4300" i="1"/>
  <c r="F4301" i="1"/>
  <c r="F4302" i="1"/>
  <c r="F4303" i="1"/>
  <c r="F4304" i="1"/>
  <c r="F4305" i="1"/>
  <c r="F4306" i="1"/>
  <c r="F4307" i="1"/>
  <c r="F4308" i="1"/>
  <c r="F4309" i="1"/>
  <c r="F4310" i="1"/>
  <c r="F4311" i="1"/>
  <c r="F4312" i="1"/>
  <c r="F4313" i="1"/>
  <c r="F4314" i="1"/>
  <c r="F4315" i="1"/>
  <c r="F4316" i="1"/>
  <c r="F4317" i="1"/>
  <c r="F4318" i="1"/>
  <c r="F4319" i="1"/>
  <c r="F4320" i="1"/>
  <c r="F4321" i="1"/>
  <c r="F4322" i="1"/>
  <c r="F4323" i="1"/>
  <c r="F4326" i="1"/>
  <c r="F4327" i="1"/>
  <c r="F4328" i="1"/>
  <c r="F4329" i="1"/>
  <c r="F4330" i="1"/>
  <c r="F4331" i="1"/>
  <c r="F4332" i="1"/>
  <c r="F4333" i="1"/>
  <c r="F4334" i="1"/>
  <c r="F4335" i="1"/>
  <c r="F4336" i="1"/>
  <c r="F4338" i="1"/>
  <c r="F4339" i="1"/>
  <c r="F4340" i="1"/>
  <c r="F4341" i="1"/>
  <c r="F4342" i="1"/>
  <c r="F4343" i="1"/>
  <c r="F4344" i="1"/>
  <c r="F4345" i="1"/>
  <c r="F4346" i="1"/>
  <c r="F4347" i="1"/>
  <c r="F4348" i="1"/>
  <c r="F4349" i="1"/>
  <c r="F4350" i="1"/>
  <c r="F4351" i="1"/>
  <c r="F4352" i="1"/>
  <c r="F4353" i="1"/>
  <c r="F4354" i="1"/>
  <c r="F4355" i="1"/>
  <c r="F4356" i="1"/>
  <c r="F4357" i="1"/>
  <c r="F4358" i="1"/>
  <c r="F4359" i="1"/>
  <c r="F4360" i="1"/>
  <c r="F4361" i="1"/>
  <c r="F4362" i="1"/>
  <c r="F4364" i="1"/>
  <c r="F4365" i="1"/>
  <c r="F4367" i="1"/>
  <c r="F4369" i="1"/>
  <c r="F4370" i="1"/>
  <c r="F4371" i="1"/>
  <c r="F4372" i="1"/>
  <c r="F4373" i="1"/>
  <c r="F4374" i="1"/>
  <c r="F4375" i="1"/>
  <c r="F4376" i="1"/>
  <c r="F4377" i="1"/>
  <c r="F4378" i="1"/>
  <c r="F4379" i="1"/>
  <c r="F4380" i="1"/>
  <c r="F4381" i="1"/>
  <c r="F4383" i="1"/>
  <c r="F4384" i="1"/>
  <c r="F4385" i="1"/>
  <c r="F4386" i="1"/>
  <c r="F4387" i="1"/>
  <c r="F4388" i="1"/>
  <c r="F4389" i="1"/>
  <c r="F4390" i="1"/>
  <c r="F4391" i="1"/>
  <c r="F4392" i="1"/>
  <c r="F4393" i="1"/>
  <c r="F4394" i="1"/>
  <c r="F4395" i="1"/>
  <c r="F4396" i="1"/>
  <c r="F4397" i="1"/>
  <c r="F4398" i="1"/>
  <c r="F4399" i="1"/>
  <c r="F4400" i="1"/>
  <c r="F4401" i="1"/>
  <c r="F4402" i="1"/>
  <c r="F4403" i="1"/>
  <c r="F4404" i="1"/>
  <c r="F4405" i="1"/>
  <c r="F4406" i="1"/>
  <c r="F4407" i="1"/>
  <c r="F4408" i="1"/>
  <c r="F4409" i="1"/>
  <c r="F4410" i="1"/>
  <c r="F4411" i="1"/>
  <c r="F4412" i="1"/>
  <c r="F4413" i="1"/>
  <c r="F4414" i="1"/>
  <c r="F4415" i="1"/>
  <c r="F4416" i="1"/>
  <c r="F4417" i="1"/>
  <c r="F4418" i="1"/>
  <c r="F4419" i="1"/>
  <c r="F4420" i="1"/>
  <c r="F4421" i="1"/>
  <c r="F4422" i="1"/>
  <c r="F4423" i="1"/>
  <c r="F4424" i="1"/>
  <c r="F4425" i="1"/>
  <c r="F4426" i="1"/>
  <c r="F4427" i="1"/>
  <c r="F4428" i="1"/>
  <c r="F4429" i="1"/>
  <c r="F4430" i="1"/>
  <c r="F4431" i="1"/>
  <c r="F4432" i="1"/>
  <c r="F4433" i="1"/>
  <c r="F4434" i="1"/>
  <c r="F4435" i="1"/>
  <c r="F4436" i="1"/>
  <c r="F4437" i="1"/>
  <c r="F4438" i="1"/>
  <c r="F4439" i="1"/>
  <c r="F4440" i="1"/>
  <c r="F4441" i="1"/>
  <c r="F4442" i="1"/>
  <c r="F4443" i="1"/>
  <c r="F4444" i="1"/>
  <c r="F4445" i="1"/>
  <c r="F4446" i="1"/>
  <c r="F4447" i="1"/>
  <c r="F4448" i="1"/>
  <c r="F4449" i="1"/>
  <c r="F4450" i="1"/>
  <c r="F4451" i="1"/>
  <c r="F4453" i="1"/>
  <c r="F4454" i="1"/>
  <c r="F4455" i="1"/>
  <c r="F4456" i="1"/>
  <c r="F4457" i="1"/>
  <c r="F4458" i="1"/>
  <c r="F4459" i="1"/>
  <c r="F4460" i="1"/>
  <c r="F4461" i="1"/>
  <c r="F4462" i="1"/>
  <c r="F4463" i="1"/>
  <c r="F4464" i="1"/>
  <c r="F4465" i="1"/>
  <c r="F4467" i="1"/>
  <c r="F4468" i="1"/>
  <c r="F4469" i="1"/>
  <c r="F4470" i="1"/>
  <c r="F4471" i="1"/>
  <c r="F4472" i="1"/>
  <c r="F4473" i="1"/>
  <c r="F4474" i="1"/>
  <c r="F4475" i="1"/>
  <c r="F4476" i="1"/>
  <c r="F4477" i="1"/>
  <c r="F4478" i="1"/>
  <c r="F4479" i="1"/>
  <c r="F4480" i="1"/>
  <c r="F4481" i="1"/>
  <c r="F4482" i="1"/>
  <c r="F4483" i="1"/>
  <c r="F4484" i="1"/>
  <c r="F4485" i="1"/>
  <c r="F4486" i="1"/>
  <c r="F4487" i="1"/>
  <c r="F4488" i="1"/>
  <c r="F4489" i="1"/>
  <c r="F4490" i="1"/>
  <c r="F4491" i="1"/>
  <c r="F4492" i="1"/>
  <c r="F4493" i="1"/>
  <c r="F4494" i="1"/>
  <c r="F4495" i="1"/>
  <c r="F4496" i="1"/>
  <c r="F4497" i="1"/>
  <c r="F4498" i="1"/>
  <c r="F4499" i="1"/>
  <c r="F4500" i="1"/>
  <c r="F4501" i="1"/>
  <c r="F4502" i="1"/>
  <c r="F4503" i="1"/>
  <c r="F4504" i="1"/>
  <c r="F4505" i="1"/>
  <c r="F4506" i="1"/>
  <c r="F4508" i="1"/>
  <c r="F4510" i="1"/>
  <c r="F4511" i="1"/>
  <c r="F4512" i="1"/>
  <c r="F4513" i="1"/>
  <c r="F4514" i="1"/>
  <c r="F4515" i="1"/>
  <c r="F4516" i="1"/>
  <c r="F4517" i="1"/>
  <c r="F4518" i="1"/>
  <c r="F4519" i="1"/>
  <c r="F4520" i="1"/>
  <c r="F4521" i="1"/>
  <c r="F4522" i="1"/>
  <c r="F4523" i="1"/>
  <c r="F4524" i="1"/>
  <c r="F4525" i="1"/>
  <c r="F4526" i="1"/>
  <c r="F4527" i="1"/>
  <c r="F4528" i="1"/>
  <c r="F4529" i="1"/>
  <c r="F4530" i="1"/>
  <c r="F4531" i="1"/>
  <c r="F4532" i="1"/>
  <c r="F4533" i="1"/>
  <c r="F4534" i="1"/>
  <c r="F4535" i="1"/>
  <c r="F4536" i="1"/>
  <c r="F7" i="1"/>
  <c r="B1" i="1" l="1"/>
  <c r="B4" i="1" l="1"/>
</calcChain>
</file>

<file path=xl/sharedStrings.xml><?xml version="1.0" encoding="utf-8"?>
<sst xmlns="http://schemas.openxmlformats.org/spreadsheetml/2006/main" count="13287" uniqueCount="9027">
  <si>
    <t>CJA-014</t>
  </si>
  <si>
    <t>CJA-015</t>
  </si>
  <si>
    <t>CJA-012</t>
  </si>
  <si>
    <t>CJA-013</t>
  </si>
  <si>
    <t>CJA-005</t>
  </si>
  <si>
    <t>CJA-006</t>
  </si>
  <si>
    <t>CJA-007</t>
  </si>
  <si>
    <t>CJA-008</t>
  </si>
  <si>
    <t>CJA-009</t>
  </si>
  <si>
    <t>CJA-010</t>
  </si>
  <si>
    <t>CJA-011</t>
  </si>
  <si>
    <t>CJA-HF801</t>
  </si>
  <si>
    <t>CJA-HF802</t>
  </si>
  <si>
    <t>CJA-HF803</t>
  </si>
  <si>
    <t>CJA-HF809</t>
  </si>
  <si>
    <t>CJA-HF863</t>
  </si>
  <si>
    <t>CDM-019</t>
  </si>
  <si>
    <t>CDM-008</t>
  </si>
  <si>
    <t>CDM-008NE</t>
  </si>
  <si>
    <t>CDM-008RO</t>
  </si>
  <si>
    <t>CDM-009</t>
  </si>
  <si>
    <t>CDM-010</t>
  </si>
  <si>
    <t>CDM-012</t>
  </si>
  <si>
    <t>CDM-015</t>
  </si>
  <si>
    <t>CDM-016</t>
  </si>
  <si>
    <t>CDM-017</t>
  </si>
  <si>
    <t>CDM-018</t>
  </si>
  <si>
    <t>CBA-001</t>
  </si>
  <si>
    <t>CBA-002</t>
  </si>
  <si>
    <t>CBA-003</t>
  </si>
  <si>
    <t>CBA-004</t>
  </si>
  <si>
    <t>CBA-005</t>
  </si>
  <si>
    <t>CBA-006</t>
  </si>
  <si>
    <t>CBA-007</t>
  </si>
  <si>
    <t>CBA-008</t>
  </si>
  <si>
    <t>DEP-003AZ</t>
  </si>
  <si>
    <t>DEP-003PL</t>
  </si>
  <si>
    <t>DEP-003RJ</t>
  </si>
  <si>
    <t>IMP-006-2XL</t>
  </si>
  <si>
    <t>IMP-006-L</t>
  </si>
  <si>
    <t>IMP-006-M</t>
  </si>
  <si>
    <t>IMP-006-XL</t>
  </si>
  <si>
    <t>IMP-007-L</t>
  </si>
  <si>
    <t>IMP-007-XL</t>
  </si>
  <si>
    <t>IMP-007-2XL</t>
  </si>
  <si>
    <t>IMP-007-3XL</t>
  </si>
  <si>
    <t>CHA-018-XL</t>
  </si>
  <si>
    <t>CHA-016-M</t>
  </si>
  <si>
    <t>CHA-016-L</t>
  </si>
  <si>
    <t>CHA-017-L</t>
  </si>
  <si>
    <t>CHA-020-XL</t>
  </si>
  <si>
    <t>CHA-020-2XL</t>
  </si>
  <si>
    <t>CHA-022-M</t>
  </si>
  <si>
    <t>CHA-022-L</t>
  </si>
  <si>
    <t>CHA-022-XL</t>
  </si>
  <si>
    <t>CHA-022-2XL</t>
  </si>
  <si>
    <t>CHA-024-2XL</t>
  </si>
  <si>
    <t>CHA-024-L</t>
  </si>
  <si>
    <t>CHA-024-M</t>
  </si>
  <si>
    <t>CHA-024-XL</t>
  </si>
  <si>
    <t>CHA-025-2XL</t>
  </si>
  <si>
    <t>CHA-025-L</t>
  </si>
  <si>
    <t>CHA-025-M</t>
  </si>
  <si>
    <t>CHA-025-XL</t>
  </si>
  <si>
    <t>CHA-026-2XL</t>
  </si>
  <si>
    <t>CHA-026-L</t>
  </si>
  <si>
    <t>CHA-026-M</t>
  </si>
  <si>
    <t>CHA-026-XL</t>
  </si>
  <si>
    <t>CHA-027-2XL</t>
  </si>
  <si>
    <t>CHA-027-L</t>
  </si>
  <si>
    <t>CHA-027-M</t>
  </si>
  <si>
    <t>CHA-027-XL</t>
  </si>
  <si>
    <t>CHA-028-2XL</t>
  </si>
  <si>
    <t>CHA-028-L</t>
  </si>
  <si>
    <t>CHA-028-M</t>
  </si>
  <si>
    <t>CHA-028-XL</t>
  </si>
  <si>
    <t>CHA-029-2XL</t>
  </si>
  <si>
    <t>CHA-029-L</t>
  </si>
  <si>
    <t>CHA-029-M</t>
  </si>
  <si>
    <t>CHA-029-XL</t>
  </si>
  <si>
    <t>CHA-032-L</t>
  </si>
  <si>
    <t>CHA-032-M</t>
  </si>
  <si>
    <t>CHA-032-S</t>
  </si>
  <si>
    <t>CHA-032-XL</t>
  </si>
  <si>
    <t>CHA-030-L</t>
  </si>
  <si>
    <t>CHA-030-M</t>
  </si>
  <si>
    <t>CHA-030-S</t>
  </si>
  <si>
    <t>CHA-030-XL</t>
  </si>
  <si>
    <t>CHA-031-L</t>
  </si>
  <si>
    <t>CHA-031-M</t>
  </si>
  <si>
    <t>CHA-031-S</t>
  </si>
  <si>
    <t>CHA-031-XL</t>
  </si>
  <si>
    <t>CHA-033-L</t>
  </si>
  <si>
    <t>CHA-033-M</t>
  </si>
  <si>
    <t>CHA-033-S</t>
  </si>
  <si>
    <t>CHA-033-XL</t>
  </si>
  <si>
    <t>CHA-034-L</t>
  </si>
  <si>
    <t>CHA-034-M</t>
  </si>
  <si>
    <t>CHA-034-S</t>
  </si>
  <si>
    <t>CHA-034-XL</t>
  </si>
  <si>
    <t>CHA-035-2XL</t>
  </si>
  <si>
    <t>CHA-035-L</t>
  </si>
  <si>
    <t>CHA-035-M</t>
  </si>
  <si>
    <t>CHA-035-XL</t>
  </si>
  <si>
    <t>CHA-036-2XL</t>
  </si>
  <si>
    <t>CHA-036-L</t>
  </si>
  <si>
    <t>CHA-036-M</t>
  </si>
  <si>
    <t>CHA-036-XL</t>
  </si>
  <si>
    <t>CHA-037-L</t>
  </si>
  <si>
    <t>CHA-037-M</t>
  </si>
  <si>
    <t>CHA-037-S</t>
  </si>
  <si>
    <t>CHA-037-XL</t>
  </si>
  <si>
    <t>CHA-038-L</t>
  </si>
  <si>
    <t>CHA-038-M</t>
  </si>
  <si>
    <t>CHA-038-S</t>
  </si>
  <si>
    <t>CHA-038-XL</t>
  </si>
  <si>
    <t>CHA-001R-2XL</t>
  </si>
  <si>
    <t>CHA-001R-L</t>
  </si>
  <si>
    <t>CHA-001R-M</t>
  </si>
  <si>
    <t>CHA-001R-XL</t>
  </si>
  <si>
    <t>CHA-002R-2XL</t>
  </si>
  <si>
    <t>CHA-002R-L</t>
  </si>
  <si>
    <t>CHA-002R-M</t>
  </si>
  <si>
    <t>CHA-002R-XL</t>
  </si>
  <si>
    <t>CHA-004R-2XL</t>
  </si>
  <si>
    <t>CHA-004R-L</t>
  </si>
  <si>
    <t>CHA-004R-M</t>
  </si>
  <si>
    <t>CHA-004R-XL</t>
  </si>
  <si>
    <t>CHA-005R-M</t>
  </si>
  <si>
    <t>CHA-005R-L</t>
  </si>
  <si>
    <t>CHA-005R-XL</t>
  </si>
  <si>
    <t>CHA-005R-2XL</t>
  </si>
  <si>
    <t>GUN-001R-2XL</t>
  </si>
  <si>
    <t>GUN-001R-L</t>
  </si>
  <si>
    <t>GUN-001R-M</t>
  </si>
  <si>
    <t>GUN-001R-XL</t>
  </si>
  <si>
    <t>GUN-002R-2XL</t>
  </si>
  <si>
    <t>GUN-002R-L</t>
  </si>
  <si>
    <t>GUN-002R-M</t>
  </si>
  <si>
    <t>GUN-002R-XL</t>
  </si>
  <si>
    <t>GUN-003R-2XL</t>
  </si>
  <si>
    <t>GUN-003R-L</t>
  </si>
  <si>
    <t>GUN-003R-M</t>
  </si>
  <si>
    <t>GUN-003R-XL</t>
  </si>
  <si>
    <t>GUN-230-2XL</t>
  </si>
  <si>
    <t>GUN-230-L</t>
  </si>
  <si>
    <t>GUN-230-M</t>
  </si>
  <si>
    <t>GUN-230-XL</t>
  </si>
  <si>
    <t>GUN-231-2XL</t>
  </si>
  <si>
    <t>GUN-231-L</t>
  </si>
  <si>
    <t>GUN-231-M</t>
  </si>
  <si>
    <t>GUN-231-XL</t>
  </si>
  <si>
    <t>GUN-232-2XL</t>
  </si>
  <si>
    <t>GUN-232-L</t>
  </si>
  <si>
    <t>GUN-232-M</t>
  </si>
  <si>
    <t>GUN-232-XL</t>
  </si>
  <si>
    <t>GUN-233-2XL</t>
  </si>
  <si>
    <t>GUN-233-L</t>
  </si>
  <si>
    <t>GUN-233-M</t>
  </si>
  <si>
    <t>GUN-233-XL</t>
  </si>
  <si>
    <t>GUN-234-2XL</t>
  </si>
  <si>
    <t>GUN-234-L</t>
  </si>
  <si>
    <t>GUN-234-M</t>
  </si>
  <si>
    <t>GUN-234-XL</t>
  </si>
  <si>
    <t>GUN-235-2XL</t>
  </si>
  <si>
    <t>GUN-235-L</t>
  </si>
  <si>
    <t>GUN-235-M</t>
  </si>
  <si>
    <t>GUN-235-XL</t>
  </si>
  <si>
    <t>GUN-236-L</t>
  </si>
  <si>
    <t>GUN-236-M</t>
  </si>
  <si>
    <t>GUN-236-S</t>
  </si>
  <si>
    <t>GUN-237-2XL</t>
  </si>
  <si>
    <t>GUN-237-L</t>
  </si>
  <si>
    <t>GUN-237-M</t>
  </si>
  <si>
    <t>GUN-237-XL</t>
  </si>
  <si>
    <t>GUN-238-2XL</t>
  </si>
  <si>
    <t>GUN-238-L</t>
  </si>
  <si>
    <t>GUN-238-M</t>
  </si>
  <si>
    <t>GUN-238-XL</t>
  </si>
  <si>
    <t>GUN-239-L</t>
  </si>
  <si>
    <t>GUN-239-M</t>
  </si>
  <si>
    <t>GUN-239-S</t>
  </si>
  <si>
    <t>GUN-240-L</t>
  </si>
  <si>
    <t>GUN-240-M</t>
  </si>
  <si>
    <t>GUN-240-S</t>
  </si>
  <si>
    <t>ESQ-001</t>
  </si>
  <si>
    <t>ESQ-002</t>
  </si>
  <si>
    <t>GUN-158</t>
  </si>
  <si>
    <t>GUN-157</t>
  </si>
  <si>
    <t>GUN-210</t>
  </si>
  <si>
    <t>GUN-154</t>
  </si>
  <si>
    <t>GUN-153</t>
  </si>
  <si>
    <t>GUN-156</t>
  </si>
  <si>
    <t>GUN-155</t>
  </si>
  <si>
    <t>PRO-005</t>
  </si>
  <si>
    <t>FUN-001</t>
  </si>
  <si>
    <t>PCL-003</t>
  </si>
  <si>
    <t>PCL-004</t>
  </si>
  <si>
    <t>PCL-005</t>
  </si>
  <si>
    <t>PCL-006</t>
  </si>
  <si>
    <t>PTP-001</t>
  </si>
  <si>
    <t>PTP-002</t>
  </si>
  <si>
    <t>PTP-003</t>
  </si>
  <si>
    <t>PTP-004</t>
  </si>
  <si>
    <t>RED-102</t>
  </si>
  <si>
    <t>RED-103</t>
  </si>
  <si>
    <t>RED-107</t>
  </si>
  <si>
    <t>RED-104</t>
  </si>
  <si>
    <t>RED-105</t>
  </si>
  <si>
    <t>RED-101</t>
  </si>
  <si>
    <t>RED-106</t>
  </si>
  <si>
    <t>RED-111</t>
  </si>
  <si>
    <t>RED-110</t>
  </si>
  <si>
    <t>RED-109</t>
  </si>
  <si>
    <t>RED-108</t>
  </si>
  <si>
    <t>RON-001</t>
  </si>
  <si>
    <t>LEL-006</t>
  </si>
  <si>
    <t>LEL-007</t>
  </si>
  <si>
    <t>LEL-005</t>
  </si>
  <si>
    <t>LEL-003</t>
  </si>
  <si>
    <t>LEL-004</t>
  </si>
  <si>
    <t>LEL-002</t>
  </si>
  <si>
    <t>LEL-008</t>
  </si>
  <si>
    <t>LEL-009</t>
  </si>
  <si>
    <t>LEL-010</t>
  </si>
  <si>
    <t>ARM-002</t>
  </si>
  <si>
    <t>STI-014</t>
  </si>
  <si>
    <t>STI-015</t>
  </si>
  <si>
    <t>STI-016</t>
  </si>
  <si>
    <t>STI-007</t>
  </si>
  <si>
    <t>STI-008</t>
  </si>
  <si>
    <t>STI-009</t>
  </si>
  <si>
    <t>STI-002</t>
  </si>
  <si>
    <t>STI-003N</t>
  </si>
  <si>
    <t>STI-003R</t>
  </si>
  <si>
    <t>STI-004N</t>
  </si>
  <si>
    <t>STI-004NA</t>
  </si>
  <si>
    <t>STI-004NB</t>
  </si>
  <si>
    <t>STI-004NR</t>
  </si>
  <si>
    <t>STI-006</t>
  </si>
  <si>
    <t>STI-010</t>
  </si>
  <si>
    <t>STI-011</t>
  </si>
  <si>
    <t>STI-012</t>
  </si>
  <si>
    <t>STI-013</t>
  </si>
  <si>
    <t>STI-003A</t>
  </si>
  <si>
    <t>ALE-017</t>
  </si>
  <si>
    <t>ALE-051</t>
  </si>
  <si>
    <t>ALE-050</t>
  </si>
  <si>
    <t>ALE-022</t>
  </si>
  <si>
    <t>ALE-049</t>
  </si>
  <si>
    <t>ALE-018</t>
  </si>
  <si>
    <t>ALE-019</t>
  </si>
  <si>
    <t>ALE-021</t>
  </si>
  <si>
    <t>ALE-052</t>
  </si>
  <si>
    <t>ALE-053</t>
  </si>
  <si>
    <t>ALE-054</t>
  </si>
  <si>
    <t>ALE-108</t>
  </si>
  <si>
    <t>ALE-056</t>
  </si>
  <si>
    <t>ALE-057</t>
  </si>
  <si>
    <t>TOR-040</t>
  </si>
  <si>
    <t>SEG-C006</t>
  </si>
  <si>
    <t>SEG-C004</t>
  </si>
  <si>
    <t>SEG-C005</t>
  </si>
  <si>
    <t>SEG-C003</t>
  </si>
  <si>
    <t>SEG-C001</t>
  </si>
  <si>
    <t>SEG-C002</t>
  </si>
  <si>
    <t>SEG-B001</t>
  </si>
  <si>
    <t>BJE-055</t>
  </si>
  <si>
    <t>TOR-006</t>
  </si>
  <si>
    <t>TOR-005</t>
  </si>
  <si>
    <t>ESC-C008</t>
  </si>
  <si>
    <t>TOR-042</t>
  </si>
  <si>
    <t>ESC-C007</t>
  </si>
  <si>
    <t>ABR-014</t>
  </si>
  <si>
    <t>ABR-013</t>
  </si>
  <si>
    <t>ABR-SH041</t>
  </si>
  <si>
    <t>ABR-012</t>
  </si>
  <si>
    <t>FIA-B001</t>
  </si>
  <si>
    <t>ABR-001</t>
  </si>
  <si>
    <t>ESC-A001</t>
  </si>
  <si>
    <t>BAS-A002</t>
  </si>
  <si>
    <t>BAS-A003</t>
  </si>
  <si>
    <t>ABR-015</t>
  </si>
  <si>
    <t>AHO-001</t>
  </si>
  <si>
    <t>AHO-004</t>
  </si>
  <si>
    <t>AHO-002</t>
  </si>
  <si>
    <t>AJC-033</t>
  </si>
  <si>
    <t>AJC-032</t>
  </si>
  <si>
    <t>AJC-027</t>
  </si>
  <si>
    <t>AJC-016</t>
  </si>
  <si>
    <t>AJC-023</t>
  </si>
  <si>
    <t>AJC-011</t>
  </si>
  <si>
    <t>AJC-022</t>
  </si>
  <si>
    <t>AJC-015</t>
  </si>
  <si>
    <t>AJC-027AZ</t>
  </si>
  <si>
    <t>AJC-027PL</t>
  </si>
  <si>
    <t>AJC-027RJ</t>
  </si>
  <si>
    <t>AJC-003</t>
  </si>
  <si>
    <t>AJC-025</t>
  </si>
  <si>
    <t>AJC-026</t>
  </si>
  <si>
    <t>AJC-021</t>
  </si>
  <si>
    <t>AJC-005</t>
  </si>
  <si>
    <t>AJC-002</t>
  </si>
  <si>
    <t>AJC-028</t>
  </si>
  <si>
    <t>AJC-019</t>
  </si>
  <si>
    <t>AJC-001</t>
  </si>
  <si>
    <t>AJC-008</t>
  </si>
  <si>
    <t>AJC-007</t>
  </si>
  <si>
    <t>AJC-004</t>
  </si>
  <si>
    <t>AJC-018</t>
  </si>
  <si>
    <t>AJC-024</t>
  </si>
  <si>
    <t>AJC-017</t>
  </si>
  <si>
    <t>AJC-010</t>
  </si>
  <si>
    <t>AJC-006</t>
  </si>
  <si>
    <t>AJC-031</t>
  </si>
  <si>
    <t>AJC-029</t>
  </si>
  <si>
    <t>AJC-030</t>
  </si>
  <si>
    <t>ASI-024</t>
  </si>
  <si>
    <t>ASI-034</t>
  </si>
  <si>
    <t>ASI-006</t>
  </si>
  <si>
    <t>ASI-039</t>
  </si>
  <si>
    <t>ASI-037</t>
  </si>
  <si>
    <t>ASI-010</t>
  </si>
  <si>
    <t>ASI-001</t>
  </si>
  <si>
    <t>ASI-036</t>
  </si>
  <si>
    <t>ASI-038</t>
  </si>
  <si>
    <t>ASI-035</t>
  </si>
  <si>
    <t>ASI-005</t>
  </si>
  <si>
    <t>ASI-017</t>
  </si>
  <si>
    <t>BAL-6302-2RS</t>
  </si>
  <si>
    <t>BAL-6202-2RS</t>
  </si>
  <si>
    <t>BAL-6204</t>
  </si>
  <si>
    <t>BAL-101</t>
  </si>
  <si>
    <t>BAL-114</t>
  </si>
  <si>
    <t>BAL-6301-2RS</t>
  </si>
  <si>
    <t>BAL-6006-2RS</t>
  </si>
  <si>
    <t>BAL-116</t>
  </si>
  <si>
    <t>BAL-116F</t>
  </si>
  <si>
    <t>BAL-104</t>
  </si>
  <si>
    <t>BAL-118F-Z</t>
  </si>
  <si>
    <t>BAL-118-Z</t>
  </si>
  <si>
    <t>BAL-123</t>
  </si>
  <si>
    <t>BAL-003</t>
  </si>
  <si>
    <t>BAL-128</t>
  </si>
  <si>
    <t>BAL-115-2RS</t>
  </si>
  <si>
    <t>BAL-113</t>
  </si>
  <si>
    <t>BAL-001</t>
  </si>
  <si>
    <t>BAL-6322</t>
  </si>
  <si>
    <t>BAL-126</t>
  </si>
  <si>
    <t>BAL-6203-2RS</t>
  </si>
  <si>
    <t>BAL-6004-2RS</t>
  </si>
  <si>
    <t>BAL-6301</t>
  </si>
  <si>
    <t>BAL-122</t>
  </si>
  <si>
    <t>BAL-121</t>
  </si>
  <si>
    <t>BAL-6202</t>
  </si>
  <si>
    <t>BAL-109</t>
  </si>
  <si>
    <t>BAL-110</t>
  </si>
  <si>
    <t>BAL-111</t>
  </si>
  <si>
    <t>BAL-108</t>
  </si>
  <si>
    <t>BAL-6203</t>
  </si>
  <si>
    <t>BAL-6201F-2RS</t>
  </si>
  <si>
    <t>BAL-6201-2RS</t>
  </si>
  <si>
    <t>BAL-6002-2RS</t>
  </si>
  <si>
    <t>BAL-101F-RS</t>
  </si>
  <si>
    <t>BAL-103F-2RS</t>
  </si>
  <si>
    <t>BAL-103</t>
  </si>
  <si>
    <t>BAL-124</t>
  </si>
  <si>
    <t>BAL-124F</t>
  </si>
  <si>
    <t>BAL-117</t>
  </si>
  <si>
    <t>BAL-6202F-2RS</t>
  </si>
  <si>
    <t>BAL-6204F-2RS</t>
  </si>
  <si>
    <t>BAL-6203F-2RS</t>
  </si>
  <si>
    <t>BAL-6204-2RS</t>
  </si>
  <si>
    <t>BAL-6301F-2RS</t>
  </si>
  <si>
    <t>BAL-6201</t>
  </si>
  <si>
    <t>BAL-6328F-RS</t>
  </si>
  <si>
    <t>BAL-6328</t>
  </si>
  <si>
    <t>BAM-CGM-01</t>
  </si>
  <si>
    <t>BAL-6302F-2RS</t>
  </si>
  <si>
    <t>BAL-6001-2RS</t>
  </si>
  <si>
    <t>BAL-127</t>
  </si>
  <si>
    <t>BAL-104F-2RS</t>
  </si>
  <si>
    <t>BAL-6004F-2RS</t>
  </si>
  <si>
    <t>BAL-105</t>
  </si>
  <si>
    <t>BAL-105F-2RS</t>
  </si>
  <si>
    <t>BAL-130</t>
  </si>
  <si>
    <t>BAL-6302</t>
  </si>
  <si>
    <t>BAL-129</t>
  </si>
  <si>
    <t>BAL-125</t>
  </si>
  <si>
    <t>BPO-009</t>
  </si>
  <si>
    <t>BPO-010</t>
  </si>
  <si>
    <t>BPO-004</t>
  </si>
  <si>
    <t>BPO-011</t>
  </si>
  <si>
    <t>BPO-007</t>
  </si>
  <si>
    <t>BPO-008</t>
  </si>
  <si>
    <t>BPO-001</t>
  </si>
  <si>
    <t>BPO-002</t>
  </si>
  <si>
    <t>BAS-A001AZ</t>
  </si>
  <si>
    <t>BAS-A001PL</t>
  </si>
  <si>
    <t>BAS-A001RJ</t>
  </si>
  <si>
    <t>BAS-017</t>
  </si>
  <si>
    <t>BAS-WO029</t>
  </si>
  <si>
    <t>BAS-001</t>
  </si>
  <si>
    <t>BAS-006</t>
  </si>
  <si>
    <t>BAS-B001</t>
  </si>
  <si>
    <t>BAS-B002</t>
  </si>
  <si>
    <t>BAS-B003</t>
  </si>
  <si>
    <t>BAS-B004</t>
  </si>
  <si>
    <t>BFA-017</t>
  </si>
  <si>
    <t>BFA-016</t>
  </si>
  <si>
    <t>BAS-014</t>
  </si>
  <si>
    <t>BFA-014</t>
  </si>
  <si>
    <t>BFA-002</t>
  </si>
  <si>
    <t>ABR-A001</t>
  </si>
  <si>
    <t>BFA-003</t>
  </si>
  <si>
    <t>SAD-A001</t>
  </si>
  <si>
    <t>BFA-018</t>
  </si>
  <si>
    <t>BFA-012</t>
  </si>
  <si>
    <t>BFA-015</t>
  </si>
  <si>
    <t>BFA-013</t>
  </si>
  <si>
    <t>BRA-023</t>
  </si>
  <si>
    <t>BRA-006</t>
  </si>
  <si>
    <t>BRA-004</t>
  </si>
  <si>
    <t>BRA-005</t>
  </si>
  <si>
    <t>ESC-B001</t>
  </si>
  <si>
    <t>BJE-052</t>
  </si>
  <si>
    <t>BJE-022</t>
  </si>
  <si>
    <t>CLA-093</t>
  </si>
  <si>
    <t>CLA-075</t>
  </si>
  <si>
    <t>CLA-046</t>
  </si>
  <si>
    <t>CLA-094</t>
  </si>
  <si>
    <t>CLA-053</t>
  </si>
  <si>
    <t>CLA-001</t>
  </si>
  <si>
    <t>CLA-102</t>
  </si>
  <si>
    <t>CLA-081</t>
  </si>
  <si>
    <t>CLA-087</t>
  </si>
  <si>
    <t>CLA-048</t>
  </si>
  <si>
    <t>CLA-095</t>
  </si>
  <si>
    <t>CLA-051</t>
  </si>
  <si>
    <t>CLA-088</t>
  </si>
  <si>
    <t>CLA-014</t>
  </si>
  <si>
    <t>CLA-098</t>
  </si>
  <si>
    <t>CLA-012</t>
  </si>
  <si>
    <t>CLA-107</t>
  </si>
  <si>
    <t>CLA-047</t>
  </si>
  <si>
    <t>CLA-112</t>
  </si>
  <si>
    <t>CLA-099</t>
  </si>
  <si>
    <t>CLA-052</t>
  </si>
  <si>
    <t>CLA-083</t>
  </si>
  <si>
    <t>CLA-108</t>
  </si>
  <si>
    <t>CLA-096</t>
  </si>
  <si>
    <t>CLA-089</t>
  </si>
  <si>
    <t>CLA-004</t>
  </si>
  <si>
    <t>CLA-022</t>
  </si>
  <si>
    <t>CLA-006</t>
  </si>
  <si>
    <t>CLA-086</t>
  </si>
  <si>
    <t>CLA-021</t>
  </si>
  <si>
    <t>CLA-109</t>
  </si>
  <si>
    <t>CLA-114</t>
  </si>
  <si>
    <t>CLA-085</t>
  </si>
  <si>
    <t>CLA-011</t>
  </si>
  <si>
    <t>CLA-106</t>
  </si>
  <si>
    <t>CLA-080</t>
  </si>
  <si>
    <t>CLA-097</t>
  </si>
  <si>
    <t>CLA-103</t>
  </si>
  <si>
    <t>CLA-023</t>
  </si>
  <si>
    <t>CLA-003</t>
  </si>
  <si>
    <t>CLA-090</t>
  </si>
  <si>
    <t>CLA-091</t>
  </si>
  <si>
    <t>CLA-113</t>
  </si>
  <si>
    <t>CLA-025</t>
  </si>
  <si>
    <t>CLA-100</t>
  </si>
  <si>
    <t>CLA-013</t>
  </si>
  <si>
    <t>CLA-101</t>
  </si>
  <si>
    <t>CLA-104</t>
  </si>
  <si>
    <t>CLA-111</t>
  </si>
  <si>
    <t>CLA-105</t>
  </si>
  <si>
    <t>CLA-020</t>
  </si>
  <si>
    <t>CLA-092</t>
  </si>
  <si>
    <t>CLA-079</t>
  </si>
  <si>
    <t>CLA-017</t>
  </si>
  <si>
    <t>CLH-004</t>
  </si>
  <si>
    <t>CLH-007</t>
  </si>
  <si>
    <t>CLH-006</t>
  </si>
  <si>
    <t>CLH-010</t>
  </si>
  <si>
    <t>CLH-005</t>
  </si>
  <si>
    <t>CLH-008</t>
  </si>
  <si>
    <t>CLC-041</t>
  </si>
  <si>
    <t>CLC-029</t>
  </si>
  <si>
    <t>CLC-033</t>
  </si>
  <si>
    <t>CLC-030</t>
  </si>
  <si>
    <t>CLC-047</t>
  </si>
  <si>
    <t>CLC-028</t>
  </si>
  <si>
    <t>CLC-035</t>
  </si>
  <si>
    <t>CLC-011</t>
  </si>
  <si>
    <t>CLC-005</t>
  </si>
  <si>
    <t>CLC-036</t>
  </si>
  <si>
    <t>CLC-037</t>
  </si>
  <si>
    <t>CLC-026</t>
  </si>
  <si>
    <t>CLC-027</t>
  </si>
  <si>
    <t>CLC-049</t>
  </si>
  <si>
    <t>CLC-042</t>
  </si>
  <si>
    <t>CLC-043</t>
  </si>
  <si>
    <t>CLA-110</t>
  </si>
  <si>
    <t>CLC-002</t>
  </si>
  <si>
    <t>CLC-053</t>
  </si>
  <si>
    <t>CLC-012</t>
  </si>
  <si>
    <t>CLC-032</t>
  </si>
  <si>
    <t>CLC-039</t>
  </si>
  <si>
    <t>CLC-038</t>
  </si>
  <si>
    <t>CLC-013</t>
  </si>
  <si>
    <t>CLC-009</t>
  </si>
  <si>
    <t>CLC-008</t>
  </si>
  <si>
    <t>CLC-034</t>
  </si>
  <si>
    <t>CLC-031</t>
  </si>
  <si>
    <t>CLC-044</t>
  </si>
  <si>
    <t>CLC-001</t>
  </si>
  <si>
    <t>CLC-045</t>
  </si>
  <si>
    <t>CLC-040</t>
  </si>
  <si>
    <t>CLC-055</t>
  </si>
  <si>
    <t>CLC-014</t>
  </si>
  <si>
    <t>CLC-050</t>
  </si>
  <si>
    <t>CLC-004</t>
  </si>
  <si>
    <t>CLC-007</t>
  </si>
  <si>
    <t>CLC-051</t>
  </si>
  <si>
    <t>CLC-052</t>
  </si>
  <si>
    <t>CLC-054</t>
  </si>
  <si>
    <t>CLC-048</t>
  </si>
  <si>
    <t>CLC-010</t>
  </si>
  <si>
    <t>CLF-034</t>
  </si>
  <si>
    <t>CLF-040</t>
  </si>
  <si>
    <t>CLF-009</t>
  </si>
  <si>
    <t>CLF-044</t>
  </si>
  <si>
    <t>CLF-037</t>
  </si>
  <si>
    <t>CLF-038</t>
  </si>
  <si>
    <t>CLF-003</t>
  </si>
  <si>
    <t>CLF-033</t>
  </si>
  <si>
    <t>CLF-036</t>
  </si>
  <si>
    <t>CLF-035</t>
  </si>
  <si>
    <t>CLF-045</t>
  </si>
  <si>
    <t>CLF-042</t>
  </si>
  <si>
    <t>CLF-041</t>
  </si>
  <si>
    <t>CLF-046</t>
  </si>
  <si>
    <t>CLF-006</t>
  </si>
  <si>
    <t>CLF-032</t>
  </si>
  <si>
    <t>CLF-039</t>
  </si>
  <si>
    <t>CLF-010</t>
  </si>
  <si>
    <t>CLF-047</t>
  </si>
  <si>
    <t>CLF-043</t>
  </si>
  <si>
    <t>CLF-004</t>
  </si>
  <si>
    <t>CLF-023</t>
  </si>
  <si>
    <t>CLF-007</t>
  </si>
  <si>
    <t>CLT-001</t>
  </si>
  <si>
    <t>CLV-061</t>
  </si>
  <si>
    <t>CLV-A001</t>
  </si>
  <si>
    <t>CLV-A002</t>
  </si>
  <si>
    <t>CLV-009</t>
  </si>
  <si>
    <t>CLV-033</t>
  </si>
  <si>
    <t>CLV-077</t>
  </si>
  <si>
    <t>CLV-081</t>
  </si>
  <si>
    <t>CLV-031</t>
  </si>
  <si>
    <t>CLV-078</t>
  </si>
  <si>
    <t>CLV-070</t>
  </si>
  <si>
    <t>CLV-007</t>
  </si>
  <si>
    <t>CLV-071</t>
  </si>
  <si>
    <t>CLV-068</t>
  </si>
  <si>
    <t>CLV-069</t>
  </si>
  <si>
    <t>CLV-072</t>
  </si>
  <si>
    <t>CLV-028</t>
  </si>
  <si>
    <t>CLV-089</t>
  </si>
  <si>
    <t>CLV-034</t>
  </si>
  <si>
    <t>CLV-087</t>
  </si>
  <si>
    <t>CLV-075</t>
  </si>
  <si>
    <t>CLV-080</t>
  </si>
  <si>
    <t>CLV-083</t>
  </si>
  <si>
    <t>CLV-088</t>
  </si>
  <si>
    <t>CLV-082</t>
  </si>
  <si>
    <t>CLV-086</t>
  </si>
  <si>
    <t>CLV-076</t>
  </si>
  <si>
    <t>CLV-066</t>
  </si>
  <si>
    <t>CLV-012</t>
  </si>
  <si>
    <t>CLV-090</t>
  </si>
  <si>
    <t>CLV-011</t>
  </si>
  <si>
    <t>CLV-A003</t>
  </si>
  <si>
    <t>CLV-065</t>
  </si>
  <si>
    <t>CLV-085</t>
  </si>
  <si>
    <t>CLV-013</t>
  </si>
  <si>
    <t>CLV-A006</t>
  </si>
  <si>
    <t>CLV-004</t>
  </si>
  <si>
    <t>CLV-A005</t>
  </si>
  <si>
    <t>CLV-032</t>
  </si>
  <si>
    <t>CLV-A008</t>
  </si>
  <si>
    <t>CLV-A007</t>
  </si>
  <si>
    <t>CLV-008</t>
  </si>
  <si>
    <t>CLV-010</t>
  </si>
  <si>
    <t>CON-010</t>
  </si>
  <si>
    <t>CON-012</t>
  </si>
  <si>
    <t>ESP-C03NE</t>
  </si>
  <si>
    <t>ESP-C04NP</t>
  </si>
  <si>
    <t>ESP-C02</t>
  </si>
  <si>
    <t>ESP-C01</t>
  </si>
  <si>
    <t>ESP-EHF-814</t>
  </si>
  <si>
    <t>ESP-102</t>
  </si>
  <si>
    <t>ESP-003</t>
  </si>
  <si>
    <t>ESP-HF828</t>
  </si>
  <si>
    <t>ESP-110</t>
  </si>
  <si>
    <t>ESP-121</t>
  </si>
  <si>
    <t>ESP-A31NE</t>
  </si>
  <si>
    <t>ESP-A32FC</t>
  </si>
  <si>
    <t>ESP-A33AZ</t>
  </si>
  <si>
    <t>ESP-A34RO</t>
  </si>
  <si>
    <t>ESP-A35GR</t>
  </si>
  <si>
    <t>ESP-A36AM</t>
  </si>
  <si>
    <t>ESP-C05NE</t>
  </si>
  <si>
    <t>ESP-C06NE</t>
  </si>
  <si>
    <t>ESP-106</t>
  </si>
  <si>
    <t>ESP-104</t>
  </si>
  <si>
    <t>ESP-018</t>
  </si>
  <si>
    <t>ESP-107</t>
  </si>
  <si>
    <t>ESP-123</t>
  </si>
  <si>
    <t>ESP-128</t>
  </si>
  <si>
    <t>ESP-122</t>
  </si>
  <si>
    <t>ESP-011</t>
  </si>
  <si>
    <t>ESP-008</t>
  </si>
  <si>
    <t>ESP-010</t>
  </si>
  <si>
    <t>ESP-108</t>
  </si>
  <si>
    <t>ESP-017</t>
  </si>
  <si>
    <t>ESP-ZF001-63</t>
  </si>
  <si>
    <t>ESP-015</t>
  </si>
  <si>
    <t>ESP-009</t>
  </si>
  <si>
    <t>ESP-124</t>
  </si>
  <si>
    <t>ESP-EHF-826</t>
  </si>
  <si>
    <t>ESP-EHF-827</t>
  </si>
  <si>
    <t>ESP-101</t>
  </si>
  <si>
    <t>ESP-001</t>
  </si>
  <si>
    <t>ESP-002</t>
  </si>
  <si>
    <t>ESP-117</t>
  </si>
  <si>
    <t>ESP-129</t>
  </si>
  <si>
    <t>ESP-020</t>
  </si>
  <si>
    <t>ESP-114</t>
  </si>
  <si>
    <t>ESP-113</t>
  </si>
  <si>
    <t>ESP-125</t>
  </si>
  <si>
    <t>ESP-016</t>
  </si>
  <si>
    <t>ESP-120</t>
  </si>
  <si>
    <t>ESP-111</t>
  </si>
  <si>
    <t>ESP-105</t>
  </si>
  <si>
    <t>ESP-126</t>
  </si>
  <si>
    <t>ESP-012</t>
  </si>
  <si>
    <t>ESP-014</t>
  </si>
  <si>
    <t>ESP-A15</t>
  </si>
  <si>
    <t>ESP-A17</t>
  </si>
  <si>
    <t>ESP-A16</t>
  </si>
  <si>
    <t>ESP-A22NZ</t>
  </si>
  <si>
    <t>ESP-A20NA</t>
  </si>
  <si>
    <t>ESP-A22NP</t>
  </si>
  <si>
    <t>ESP-A23NP</t>
  </si>
  <si>
    <t>ESP-A22NR</t>
  </si>
  <si>
    <t>ESP-A21V</t>
  </si>
  <si>
    <t>ESP-A20NE</t>
  </si>
  <si>
    <t>ESP-A19</t>
  </si>
  <si>
    <t>ESP-A18</t>
  </si>
  <si>
    <t>ESP-A24NP</t>
  </si>
  <si>
    <t>ESP-A26NB</t>
  </si>
  <si>
    <t>ESP-A26NM</t>
  </si>
  <si>
    <t>ESP-A26NV</t>
  </si>
  <si>
    <t>ESP-A27NR</t>
  </si>
  <si>
    <t>ESP-A27NZ</t>
  </si>
  <si>
    <t>ESP-A28NR</t>
  </si>
  <si>
    <t>ESP-A28NZ</t>
  </si>
  <si>
    <t>ESP-A29NE</t>
  </si>
  <si>
    <t>ESP-119</t>
  </si>
  <si>
    <t>ESP-105B</t>
  </si>
  <si>
    <t>SOP-A003</t>
  </si>
  <si>
    <t>SOP-A005</t>
  </si>
  <si>
    <t>SOP-A004</t>
  </si>
  <si>
    <t>EJE-B012</t>
  </si>
  <si>
    <t>EJE-B023</t>
  </si>
  <si>
    <t>EJE-B020</t>
  </si>
  <si>
    <t>EJE-B004</t>
  </si>
  <si>
    <t>EJE-B009</t>
  </si>
  <si>
    <t>EJE-B021</t>
  </si>
  <si>
    <t>EJE-B001</t>
  </si>
  <si>
    <t>EJE-B002</t>
  </si>
  <si>
    <t>EJE-B008</t>
  </si>
  <si>
    <t>EJE-B006</t>
  </si>
  <si>
    <t>EJE-B005</t>
  </si>
  <si>
    <t>EJE-B010</t>
  </si>
  <si>
    <t>EJE-B022</t>
  </si>
  <si>
    <t>EJE-B003</t>
  </si>
  <si>
    <t>EJE-C002</t>
  </si>
  <si>
    <t>EJE-C003</t>
  </si>
  <si>
    <t>EJE-C004</t>
  </si>
  <si>
    <t>ESC-043</t>
  </si>
  <si>
    <t>ESC-030</t>
  </si>
  <si>
    <t>ESC-033</t>
  </si>
  <si>
    <t>ESC-037</t>
  </si>
  <si>
    <t>ESC-026</t>
  </si>
  <si>
    <t>ESC-038</t>
  </si>
  <si>
    <t>ESC-035</t>
  </si>
  <si>
    <t>ESC-040</t>
  </si>
  <si>
    <t>ESC-051</t>
  </si>
  <si>
    <t>ESC-050</t>
  </si>
  <si>
    <t>ESC-006</t>
  </si>
  <si>
    <t>ESC-007</t>
  </si>
  <si>
    <t>ESC-053</t>
  </si>
  <si>
    <t>ESC-036</t>
  </si>
  <si>
    <t>ESC-054</t>
  </si>
  <si>
    <t>ESC-SH039</t>
  </si>
  <si>
    <t>ESC-041</t>
  </si>
  <si>
    <t>ESC-022</t>
  </si>
  <si>
    <t>ESC-014</t>
  </si>
  <si>
    <t>ESC-013</t>
  </si>
  <si>
    <t>ESC-016</t>
  </si>
  <si>
    <t>ESC-008</t>
  </si>
  <si>
    <t>ESC-049</t>
  </si>
  <si>
    <t>ESC-052</t>
  </si>
  <si>
    <t>ESC-044</t>
  </si>
  <si>
    <t>ESC-045</t>
  </si>
  <si>
    <t>ESC-047</t>
  </si>
  <si>
    <t>ESC-048</t>
  </si>
  <si>
    <t>ESC-031</t>
  </si>
  <si>
    <t>ESC-046</t>
  </si>
  <si>
    <t>ESC-032</t>
  </si>
  <si>
    <t>ESC-005</t>
  </si>
  <si>
    <t>ESC-042</t>
  </si>
  <si>
    <t>GOM-079</t>
  </si>
  <si>
    <t>GOM-063</t>
  </si>
  <si>
    <t>GOM-085</t>
  </si>
  <si>
    <t>GOM-073</t>
  </si>
  <si>
    <t>GOM-078</t>
  </si>
  <si>
    <t>GOM-074</t>
  </si>
  <si>
    <t>GOM-069</t>
  </si>
  <si>
    <t>GOM-070</t>
  </si>
  <si>
    <t>GOM-087</t>
  </si>
  <si>
    <t>GOM-080</t>
  </si>
  <si>
    <t>GOM-068</t>
  </si>
  <si>
    <t>HSO-023</t>
  </si>
  <si>
    <t>GOM-071</t>
  </si>
  <si>
    <t>GOM-072</t>
  </si>
  <si>
    <t>GOM-081</t>
  </si>
  <si>
    <t>GOM-082</t>
  </si>
  <si>
    <t>GOM-WO022</t>
  </si>
  <si>
    <t>GOM-083</t>
  </si>
  <si>
    <t>GOM-088</t>
  </si>
  <si>
    <t>GOM-062</t>
  </si>
  <si>
    <t>GOM-008</t>
  </si>
  <si>
    <t>GOM-089</t>
  </si>
  <si>
    <t>GOM-075</t>
  </si>
  <si>
    <t>GOM-013</t>
  </si>
  <si>
    <t>BJE-053</t>
  </si>
  <si>
    <t>GOM-A003</t>
  </si>
  <si>
    <t>GOM-A004</t>
  </si>
  <si>
    <t>DAM-014</t>
  </si>
  <si>
    <t>GOM-076</t>
  </si>
  <si>
    <t>DAM-010</t>
  </si>
  <si>
    <t>GOM-077</t>
  </si>
  <si>
    <t>DAM-013</t>
  </si>
  <si>
    <t>GRA-003</t>
  </si>
  <si>
    <t>GOM-A009</t>
  </si>
  <si>
    <t>GOM-B002</t>
  </si>
  <si>
    <t>GOM-010</t>
  </si>
  <si>
    <t>HSO-015</t>
  </si>
  <si>
    <t>HSO-003</t>
  </si>
  <si>
    <t>HSO-017</t>
  </si>
  <si>
    <t>HSO-025</t>
  </si>
  <si>
    <t>HSO-004</t>
  </si>
  <si>
    <t>HSO-002</t>
  </si>
  <si>
    <t>HSO-001</t>
  </si>
  <si>
    <t>HSO-014</t>
  </si>
  <si>
    <t>HSO-005</t>
  </si>
  <si>
    <t>HSO-018</t>
  </si>
  <si>
    <t>HSO-006</t>
  </si>
  <si>
    <t>HSO-019</t>
  </si>
  <si>
    <t>HSO-011</t>
  </si>
  <si>
    <t>HSO-016</t>
  </si>
  <si>
    <t>HSO-007</t>
  </si>
  <si>
    <t>HSO-020</t>
  </si>
  <si>
    <t>HSO-026</t>
  </si>
  <si>
    <t>HSO-021</t>
  </si>
  <si>
    <t>HSO-027</t>
  </si>
  <si>
    <t>HSO-024</t>
  </si>
  <si>
    <t>MNG-006</t>
  </si>
  <si>
    <t>FIA-B002</t>
  </si>
  <si>
    <t>MAJ-133PL</t>
  </si>
  <si>
    <t>MAJ-133RO</t>
  </si>
  <si>
    <t>MAJ-132PL</t>
  </si>
  <si>
    <t>MAJ-132RO</t>
  </si>
  <si>
    <t>MAJ-134AZ</t>
  </si>
  <si>
    <t>MAJ-134RO</t>
  </si>
  <si>
    <t>MAJ-134PL</t>
  </si>
  <si>
    <t>MAJ-135PL</t>
  </si>
  <si>
    <t>MAJ-135RO</t>
  </si>
  <si>
    <t>MAJ-131AZ</t>
  </si>
  <si>
    <t>MAJ-131RO</t>
  </si>
  <si>
    <t>MAJ-131PL</t>
  </si>
  <si>
    <t>MAJ-094</t>
  </si>
  <si>
    <t>MAJ-051</t>
  </si>
  <si>
    <t>MAJ-049</t>
  </si>
  <si>
    <t>MAJ-048</t>
  </si>
  <si>
    <t>MAJ-117</t>
  </si>
  <si>
    <t>MAJ-060</t>
  </si>
  <si>
    <t>MAJ-101</t>
  </si>
  <si>
    <t>MAJ-092</t>
  </si>
  <si>
    <t>MAJ-077</t>
  </si>
  <si>
    <t>MAJ-085</t>
  </si>
  <si>
    <t>MAJ-118</t>
  </si>
  <si>
    <t>MAJ-119</t>
  </si>
  <si>
    <t>MAJ-120</t>
  </si>
  <si>
    <t>MAJ-044</t>
  </si>
  <si>
    <t>MAJ-062</t>
  </si>
  <si>
    <t>MAJ-072</t>
  </si>
  <si>
    <t>MAJ-102</t>
  </si>
  <si>
    <t>MAJ-103</t>
  </si>
  <si>
    <t>MAJ-104</t>
  </si>
  <si>
    <t>MAJ-105</t>
  </si>
  <si>
    <t>MAJ-031</t>
  </si>
  <si>
    <t>MAJ-032</t>
  </si>
  <si>
    <t>MAJ-107</t>
  </si>
  <si>
    <t>MAJ-108</t>
  </si>
  <si>
    <t>MAJ-066</t>
  </si>
  <si>
    <t>MAJ-067</t>
  </si>
  <si>
    <t>MAJ-068</t>
  </si>
  <si>
    <t>MAJ-071</t>
  </si>
  <si>
    <t>MAJ-013</t>
  </si>
  <si>
    <t>MAJ-SH032</t>
  </si>
  <si>
    <t>MAJ-028</t>
  </si>
  <si>
    <t>MAJ-140</t>
  </si>
  <si>
    <t>MAJ-089</t>
  </si>
  <si>
    <t>MAJ-003</t>
  </si>
  <si>
    <t>MAJ-088</t>
  </si>
  <si>
    <t>MAJ-097</t>
  </si>
  <si>
    <t>MAJ-052</t>
  </si>
  <si>
    <t>MAJ-053</t>
  </si>
  <si>
    <t>MAJ-061</t>
  </si>
  <si>
    <t>MAJ-059</t>
  </si>
  <si>
    <t>MAJ-058</t>
  </si>
  <si>
    <t>MAJ-121</t>
  </si>
  <si>
    <t>MAJ-001</t>
  </si>
  <si>
    <t>MAJ-002</t>
  </si>
  <si>
    <t>MAJ-083</t>
  </si>
  <si>
    <t>MAJ-084</t>
  </si>
  <si>
    <t>MAJ-082</t>
  </si>
  <si>
    <t>MAJ-086</t>
  </si>
  <si>
    <t>MAJ-079</t>
  </si>
  <si>
    <t>MAJ-078</t>
  </si>
  <si>
    <t>MAJ-039</t>
  </si>
  <si>
    <t>MAJ-019</t>
  </si>
  <si>
    <t>MAJ-090</t>
  </si>
  <si>
    <t>MAJ-073</t>
  </si>
  <si>
    <t>MAJ-115</t>
  </si>
  <si>
    <t>MAJ-116</t>
  </si>
  <si>
    <t>MAJ-020</t>
  </si>
  <si>
    <t>MAJ-038</t>
  </si>
  <si>
    <t>MAJ-076</t>
  </si>
  <si>
    <t>MAJ-037</t>
  </si>
  <si>
    <t>MAJ-036</t>
  </si>
  <si>
    <t>MAJ-122</t>
  </si>
  <si>
    <t>MAJ-WO052</t>
  </si>
  <si>
    <t>MAJ-WO052D</t>
  </si>
  <si>
    <t>MAJ-123</t>
  </si>
  <si>
    <t>MAJ-075</t>
  </si>
  <si>
    <t>MAJ-035</t>
  </si>
  <si>
    <t>MAJ-033</t>
  </si>
  <si>
    <t>MAJ-034</t>
  </si>
  <si>
    <t>MAJ-024</t>
  </si>
  <si>
    <t>MAJ-106</t>
  </si>
  <si>
    <t>MAJ-111</t>
  </si>
  <si>
    <t>MAJ-124</t>
  </si>
  <si>
    <t>MAJ-126</t>
  </si>
  <si>
    <t>MAJ-125</t>
  </si>
  <si>
    <t>MAJ-095</t>
  </si>
  <si>
    <t>MAJ-096</t>
  </si>
  <si>
    <t>MAJ-080</t>
  </si>
  <si>
    <t>MAJ-022</t>
  </si>
  <si>
    <t>MAJ-081</t>
  </si>
  <si>
    <t>MAJ-087</t>
  </si>
  <si>
    <t>MAJ-045</t>
  </si>
  <si>
    <t>MAJ-046</t>
  </si>
  <si>
    <t>MAJ-047</t>
  </si>
  <si>
    <t>MAJ-137</t>
  </si>
  <si>
    <t>MAJ-138</t>
  </si>
  <si>
    <t>MAJ-128</t>
  </si>
  <si>
    <t>MAJ-026</t>
  </si>
  <si>
    <t>MAJ-054</t>
  </si>
  <si>
    <t>MAJ-055</t>
  </si>
  <si>
    <t>MAJ-136</t>
  </si>
  <si>
    <t>MAJ-014</t>
  </si>
  <si>
    <t>MAJ-030</t>
  </si>
  <si>
    <t>MAJ-139</t>
  </si>
  <si>
    <t>MAJ-129</t>
  </si>
  <si>
    <t>MAJ-130</t>
  </si>
  <si>
    <t>MAJ-064</t>
  </si>
  <si>
    <t>MAJ-065</t>
  </si>
  <si>
    <t>MAJ-042</t>
  </si>
  <si>
    <t>MAJ-043</t>
  </si>
  <si>
    <t>CUM-001AM</t>
  </si>
  <si>
    <t>CUM-001AZ</t>
  </si>
  <si>
    <t>CUM-001NE</t>
  </si>
  <si>
    <t>CUM-001RO</t>
  </si>
  <si>
    <t>CUM-001VE</t>
  </si>
  <si>
    <t>MAB-042</t>
  </si>
  <si>
    <t>MAB-036</t>
  </si>
  <si>
    <t>MAB-019</t>
  </si>
  <si>
    <t>MAB-056</t>
  </si>
  <si>
    <t>MAB-057</t>
  </si>
  <si>
    <t>MAB-048</t>
  </si>
  <si>
    <t>MAB-062</t>
  </si>
  <si>
    <t>MAB-050</t>
  </si>
  <si>
    <t>MAB-051</t>
  </si>
  <si>
    <t>MAB-080</t>
  </si>
  <si>
    <t>MAB-068</t>
  </si>
  <si>
    <t>MAB-069</t>
  </si>
  <si>
    <t>MAB-049</t>
  </si>
  <si>
    <t>MAB-020</t>
  </si>
  <si>
    <t>MAB-052</t>
  </si>
  <si>
    <t>MAB-035</t>
  </si>
  <si>
    <t>MAB-053</t>
  </si>
  <si>
    <t>MAB-001</t>
  </si>
  <si>
    <t>MAB-060</t>
  </si>
  <si>
    <t>MAB-002</t>
  </si>
  <si>
    <t>MAB-017</t>
  </si>
  <si>
    <t>MAB-063</t>
  </si>
  <si>
    <t>MAB-082</t>
  </si>
  <si>
    <t>MAB-014</t>
  </si>
  <si>
    <t>MAB-015</t>
  </si>
  <si>
    <t>MAB-012</t>
  </si>
  <si>
    <t>MAB-013</t>
  </si>
  <si>
    <t>MAB-066</t>
  </si>
  <si>
    <t>MAB-054</t>
  </si>
  <si>
    <t>MAB-046</t>
  </si>
  <si>
    <t>MAB-074</t>
  </si>
  <si>
    <t>MAB-075</t>
  </si>
  <si>
    <t>MAB-061</t>
  </si>
  <si>
    <t>MAB-078</t>
  </si>
  <si>
    <t>MAB-079</t>
  </si>
  <si>
    <t>MAB-076</t>
  </si>
  <si>
    <t>MAB-077</t>
  </si>
  <si>
    <t>MAB-081</t>
  </si>
  <si>
    <t>MAB-018</t>
  </si>
  <si>
    <t>MAB-073</t>
  </si>
  <si>
    <t>MAB-058NE</t>
  </si>
  <si>
    <t>MAB-058PL</t>
  </si>
  <si>
    <t>MAB-059NE</t>
  </si>
  <si>
    <t>MAB-071NE</t>
  </si>
  <si>
    <t>MAB-071PL</t>
  </si>
  <si>
    <t>MAB-071RO</t>
  </si>
  <si>
    <t>MAB-023</t>
  </si>
  <si>
    <t>MAB-027</t>
  </si>
  <si>
    <t>MAB-025</t>
  </si>
  <si>
    <t>MAB-024</t>
  </si>
  <si>
    <t>MAB-026</t>
  </si>
  <si>
    <t>MAB-065</t>
  </si>
  <si>
    <t>MAB-064</t>
  </si>
  <si>
    <t>MAB-067</t>
  </si>
  <si>
    <t>MAB-055</t>
  </si>
  <si>
    <t>MAB-072</t>
  </si>
  <si>
    <t>MAB-007</t>
  </si>
  <si>
    <t>PED-A025</t>
  </si>
  <si>
    <t>PED-A026</t>
  </si>
  <si>
    <t>PED-A027</t>
  </si>
  <si>
    <t>PED-A028</t>
  </si>
  <si>
    <t>PED-A030</t>
  </si>
  <si>
    <t>PED-A031</t>
  </si>
  <si>
    <t>PED-A032</t>
  </si>
  <si>
    <t>POP-079AZ</t>
  </si>
  <si>
    <t>POP-079NE</t>
  </si>
  <si>
    <t>POP-079RJ</t>
  </si>
  <si>
    <t>POP-078NE</t>
  </si>
  <si>
    <t>POP-078PL</t>
  </si>
  <si>
    <t>POP-077RJ</t>
  </si>
  <si>
    <t>POP-080NE</t>
  </si>
  <si>
    <t>POP-076NE</t>
  </si>
  <si>
    <t>POP-076PL</t>
  </si>
  <si>
    <t>POP-077NE</t>
  </si>
  <si>
    <t>POP-077PL</t>
  </si>
  <si>
    <t>POP-012A</t>
  </si>
  <si>
    <t>POP-012N</t>
  </si>
  <si>
    <t>POP-012R</t>
  </si>
  <si>
    <t>POP-012V</t>
  </si>
  <si>
    <t>POP-081NE</t>
  </si>
  <si>
    <t>POP-081AZ</t>
  </si>
  <si>
    <t>POP-081PL</t>
  </si>
  <si>
    <t>POP-081RJ</t>
  </si>
  <si>
    <t>PRO-004</t>
  </si>
  <si>
    <t>PRO-001</t>
  </si>
  <si>
    <t>PPU-020</t>
  </si>
  <si>
    <t>PPU-021</t>
  </si>
  <si>
    <t>PPU-022</t>
  </si>
  <si>
    <t>PPU-023</t>
  </si>
  <si>
    <t>PPU-001</t>
  </si>
  <si>
    <t>PPU-002</t>
  </si>
  <si>
    <t>PPU-005</t>
  </si>
  <si>
    <t>PPU-006</t>
  </si>
  <si>
    <t>PPU-008</t>
  </si>
  <si>
    <t>PPU-009</t>
  </si>
  <si>
    <t>PPU-010</t>
  </si>
  <si>
    <t>PPU-011RO</t>
  </si>
  <si>
    <t>PPU-011VE</t>
  </si>
  <si>
    <t>PPU-012AM</t>
  </si>
  <si>
    <t>PPU-012AZ</t>
  </si>
  <si>
    <t>PPU-012NE</t>
  </si>
  <si>
    <t>PPU-012RO</t>
  </si>
  <si>
    <t>PPU-013</t>
  </si>
  <si>
    <t>PPU-014NE</t>
  </si>
  <si>
    <t>PPU-015AZ</t>
  </si>
  <si>
    <t>PPU-015NE</t>
  </si>
  <si>
    <t>PPU-015RO</t>
  </si>
  <si>
    <t>PPU-016NE</t>
  </si>
  <si>
    <t>PPU-016RO</t>
  </si>
  <si>
    <t>PPU-017NE</t>
  </si>
  <si>
    <t>PPU-017RO</t>
  </si>
  <si>
    <t>PPU-018</t>
  </si>
  <si>
    <t>PPU-019</t>
  </si>
  <si>
    <t>PUÑ-159</t>
  </si>
  <si>
    <t>PUÑ-145</t>
  </si>
  <si>
    <t>PUÑ-156</t>
  </si>
  <si>
    <t>PUÑ-157</t>
  </si>
  <si>
    <t>PUÑ-164</t>
  </si>
  <si>
    <t>PUÑ-165</t>
  </si>
  <si>
    <t>PUÑ-136</t>
  </si>
  <si>
    <t>PUÑ-133</t>
  </si>
  <si>
    <t>PUÑ-135</t>
  </si>
  <si>
    <t>PUÑ-139</t>
  </si>
  <si>
    <t>PUÑ-U23</t>
  </si>
  <si>
    <t>PUÑ-U24</t>
  </si>
  <si>
    <t>PUÑ-U18</t>
  </si>
  <si>
    <t>PUÑ-U21</t>
  </si>
  <si>
    <t>PUÑ-U19</t>
  </si>
  <si>
    <t>PUÑ-U22</t>
  </si>
  <si>
    <t>PUÑ-U20</t>
  </si>
  <si>
    <t>PUÑ-125</t>
  </si>
  <si>
    <t>PUÑ-128</t>
  </si>
  <si>
    <t>PUÑ-144</t>
  </si>
  <si>
    <t>PUÑ-142</t>
  </si>
  <si>
    <t>PUÑ-141</t>
  </si>
  <si>
    <t>PUÑ-138</t>
  </si>
  <si>
    <t>PUÑ-143</t>
  </si>
  <si>
    <t>PUÑ-HF928B</t>
  </si>
  <si>
    <t>PUÑ-168</t>
  </si>
  <si>
    <t>PUÑ-171</t>
  </si>
  <si>
    <t>PUÑ-131</t>
  </si>
  <si>
    <t>PUÑ-HF928A</t>
  </si>
  <si>
    <t>PUÑ-151</t>
  </si>
  <si>
    <t>PUÑ-152</t>
  </si>
  <si>
    <t>PUÑ-158</t>
  </si>
  <si>
    <t>PUÑ-148</t>
  </si>
  <si>
    <t>PUÑ-149</t>
  </si>
  <si>
    <t>PUÑ-153</t>
  </si>
  <si>
    <t>PUÑ-104N</t>
  </si>
  <si>
    <t>PUÑ-104</t>
  </si>
  <si>
    <t>PUÑ-104R</t>
  </si>
  <si>
    <t>PUÑ-113</t>
  </si>
  <si>
    <t>PUÑ-129</t>
  </si>
  <si>
    <t>PUÑ-HF100</t>
  </si>
  <si>
    <t>PUÑ-170</t>
  </si>
  <si>
    <t>PUÑ-116</t>
  </si>
  <si>
    <t>PUÑ-112</t>
  </si>
  <si>
    <t>PUÑ-111</t>
  </si>
  <si>
    <t>PUÑ-HF905</t>
  </si>
  <si>
    <t>PUÑ-HF907</t>
  </si>
  <si>
    <t>PUÑ-172</t>
  </si>
  <si>
    <t>PUÑ-169</t>
  </si>
  <si>
    <t>PUÑ-115</t>
  </si>
  <si>
    <t>PUÑ-160</t>
  </si>
  <si>
    <t>PUÑ-161</t>
  </si>
  <si>
    <t>PUÑ-162</t>
  </si>
  <si>
    <t>PUÑ-163</t>
  </si>
  <si>
    <t>TUB-001</t>
  </si>
  <si>
    <t>TUB-002</t>
  </si>
  <si>
    <t>TUB-003</t>
  </si>
  <si>
    <t>TUB-004</t>
  </si>
  <si>
    <t>PAR-057</t>
  </si>
  <si>
    <t>PAR-016</t>
  </si>
  <si>
    <t>PAR-058</t>
  </si>
  <si>
    <t>PAR-041</t>
  </si>
  <si>
    <t>PAR-053</t>
  </si>
  <si>
    <t>PAR-047</t>
  </si>
  <si>
    <t>PAR-048</t>
  </si>
  <si>
    <t>PAR-050</t>
  </si>
  <si>
    <t>PAR-035</t>
  </si>
  <si>
    <t>PAR-034</t>
  </si>
  <si>
    <t>PAR-036</t>
  </si>
  <si>
    <t>PAR-040</t>
  </si>
  <si>
    <t>PAR-006M</t>
  </si>
  <si>
    <t>PAR-006</t>
  </si>
  <si>
    <t>PAR-009</t>
  </si>
  <si>
    <t>PAR-001</t>
  </si>
  <si>
    <t>PAR-013</t>
  </si>
  <si>
    <t>PAR-026</t>
  </si>
  <si>
    <t>PAR-061</t>
  </si>
  <si>
    <t>PAR-059</t>
  </si>
  <si>
    <t>PAR-045</t>
  </si>
  <si>
    <t>PAR-037</t>
  </si>
  <si>
    <t>PAR-062</t>
  </si>
  <si>
    <t>PAR-060</t>
  </si>
  <si>
    <t>PAR-042</t>
  </si>
  <si>
    <t>PAR-025</t>
  </si>
  <si>
    <t>PAR-027</t>
  </si>
  <si>
    <t>PAR-032</t>
  </si>
  <si>
    <t>PAR-038</t>
  </si>
  <si>
    <t>PAR-056</t>
  </si>
  <si>
    <t>PAR-043</t>
  </si>
  <si>
    <t>PAR-049</t>
  </si>
  <si>
    <t>PAR-051</t>
  </si>
  <si>
    <t>PAR-046</t>
  </si>
  <si>
    <t>PAR-033</t>
  </si>
  <si>
    <t>PAR-054</t>
  </si>
  <si>
    <t>PAR-039</t>
  </si>
  <si>
    <t>PAR-052</t>
  </si>
  <si>
    <t>PAR-055</t>
  </si>
  <si>
    <t>PAC-A004</t>
  </si>
  <si>
    <t>PAC-A011</t>
  </si>
  <si>
    <t>PAC-A009</t>
  </si>
  <si>
    <t>PAC-A006</t>
  </si>
  <si>
    <t>PAC-A012</t>
  </si>
  <si>
    <t>PAC-A013</t>
  </si>
  <si>
    <t>PAC-A007</t>
  </si>
  <si>
    <t>PAC-A003</t>
  </si>
  <si>
    <t>PAC-A001</t>
  </si>
  <si>
    <t>PAC-A005</t>
  </si>
  <si>
    <t>PAC-061</t>
  </si>
  <si>
    <t>PAC-A008</t>
  </si>
  <si>
    <t>PAC-A002</t>
  </si>
  <si>
    <t>PAC-A010</t>
  </si>
  <si>
    <t>PAC-015</t>
  </si>
  <si>
    <t>PAC-044</t>
  </si>
  <si>
    <t>PAC-021</t>
  </si>
  <si>
    <t>PAC-046</t>
  </si>
  <si>
    <t>PAC-043</t>
  </si>
  <si>
    <t>PAC-010</t>
  </si>
  <si>
    <t>PAC-056</t>
  </si>
  <si>
    <t>PAC-051</t>
  </si>
  <si>
    <t>PAC-065</t>
  </si>
  <si>
    <t>PAC-066</t>
  </si>
  <si>
    <t>PAC-057</t>
  </si>
  <si>
    <t>PAC-055</t>
  </si>
  <si>
    <t>PAC-022</t>
  </si>
  <si>
    <t>PAC-047</t>
  </si>
  <si>
    <t>PAC-059</t>
  </si>
  <si>
    <t>PAC-064</t>
  </si>
  <si>
    <t>PAC-003</t>
  </si>
  <si>
    <t>PAC-002</t>
  </si>
  <si>
    <t>PAC-017</t>
  </si>
  <si>
    <t>PAC-007</t>
  </si>
  <si>
    <t>PAC-049</t>
  </si>
  <si>
    <t>PAC-053</t>
  </si>
  <si>
    <t>PAC-060</t>
  </si>
  <si>
    <t>PAC-019</t>
  </si>
  <si>
    <t>PAC-063</t>
  </si>
  <si>
    <t>PAC-062</t>
  </si>
  <si>
    <t>PAC-004</t>
  </si>
  <si>
    <t>PAC-058</t>
  </si>
  <si>
    <t>PAC-013</t>
  </si>
  <si>
    <t>PED-067</t>
  </si>
  <si>
    <t>PED-019</t>
  </si>
  <si>
    <t>PED-039</t>
  </si>
  <si>
    <t>PED-086</t>
  </si>
  <si>
    <t>PED-035</t>
  </si>
  <si>
    <t>PED-069</t>
  </si>
  <si>
    <t>PED-090</t>
  </si>
  <si>
    <t>PED-056</t>
  </si>
  <si>
    <t>PED-061</t>
  </si>
  <si>
    <t>PED-029</t>
  </si>
  <si>
    <t>PED-042</t>
  </si>
  <si>
    <t>PED-089</t>
  </si>
  <si>
    <t>PED-088</t>
  </si>
  <si>
    <t>PED-087</t>
  </si>
  <si>
    <t>PED-071</t>
  </si>
  <si>
    <t>PED-CGM-A</t>
  </si>
  <si>
    <t>PED-002</t>
  </si>
  <si>
    <t>PED-085</t>
  </si>
  <si>
    <t>PED-CGM-B</t>
  </si>
  <si>
    <t>PED-003</t>
  </si>
  <si>
    <t>PED-066</t>
  </si>
  <si>
    <t>PED-038</t>
  </si>
  <si>
    <t>PED-009</t>
  </si>
  <si>
    <t>PED-023</t>
  </si>
  <si>
    <t>PED-068</t>
  </si>
  <si>
    <t>PED-015</t>
  </si>
  <si>
    <t>PED-A021</t>
  </si>
  <si>
    <t>PED-A014</t>
  </si>
  <si>
    <t>PED-A020</t>
  </si>
  <si>
    <t>PED-A018</t>
  </si>
  <si>
    <t>PED-A024</t>
  </si>
  <si>
    <t>PED-A006</t>
  </si>
  <si>
    <t>PED-A017</t>
  </si>
  <si>
    <t>PED-A001</t>
  </si>
  <si>
    <t>PED-A002</t>
  </si>
  <si>
    <t>PED-A034</t>
  </si>
  <si>
    <t>PED-A022</t>
  </si>
  <si>
    <t>PED-A016</t>
  </si>
  <si>
    <t>PED-A019</t>
  </si>
  <si>
    <t>PED-A041</t>
  </si>
  <si>
    <t>PED-A042</t>
  </si>
  <si>
    <t>PED-A007</t>
  </si>
  <si>
    <t>PED-A036</t>
  </si>
  <si>
    <t>PED-A039</t>
  </si>
  <si>
    <t>PED-A023</t>
  </si>
  <si>
    <t>PED-A003</t>
  </si>
  <si>
    <t>PED-A011</t>
  </si>
  <si>
    <t>PED-A009</t>
  </si>
  <si>
    <t>PED-A015</t>
  </si>
  <si>
    <t>PED-A038</t>
  </si>
  <si>
    <t>PED-A040</t>
  </si>
  <si>
    <t>PED-A008</t>
  </si>
  <si>
    <t>PED-A004</t>
  </si>
  <si>
    <t>PED-A005</t>
  </si>
  <si>
    <t>PED-A013</t>
  </si>
  <si>
    <t>PED-A043</t>
  </si>
  <si>
    <t>PED-A046</t>
  </si>
  <si>
    <t>PED-A044</t>
  </si>
  <si>
    <t>PED-A045</t>
  </si>
  <si>
    <t>PED-A010</t>
  </si>
  <si>
    <t>POP-070</t>
  </si>
  <si>
    <t>POP-071</t>
  </si>
  <si>
    <t>POP-055</t>
  </si>
  <si>
    <t>POP-087</t>
  </si>
  <si>
    <t>POP-097</t>
  </si>
  <si>
    <t>POP-092</t>
  </si>
  <si>
    <t>POP-098</t>
  </si>
  <si>
    <t>POP-099</t>
  </si>
  <si>
    <t>POP-100</t>
  </si>
  <si>
    <t>POP-017</t>
  </si>
  <si>
    <t>POP-107</t>
  </si>
  <si>
    <t>POP-108</t>
  </si>
  <si>
    <t>POP-018AC</t>
  </si>
  <si>
    <t>POP-103</t>
  </si>
  <si>
    <t>POP-104</t>
  </si>
  <si>
    <t>POP-091</t>
  </si>
  <si>
    <t>POP-093</t>
  </si>
  <si>
    <t>POP-021</t>
  </si>
  <si>
    <t>POP-063</t>
  </si>
  <si>
    <t>POP-062</t>
  </si>
  <si>
    <t>POP-094</t>
  </si>
  <si>
    <t>POP-105</t>
  </si>
  <si>
    <t>POP-106</t>
  </si>
  <si>
    <t>POP-026</t>
  </si>
  <si>
    <t>POP-027</t>
  </si>
  <si>
    <t>POP-118</t>
  </si>
  <si>
    <t>POP-119</t>
  </si>
  <si>
    <t>POP-117</t>
  </si>
  <si>
    <t>POP-083</t>
  </si>
  <si>
    <t>POP-WO096</t>
  </si>
  <si>
    <t>POP-122</t>
  </si>
  <si>
    <t>POP-086</t>
  </si>
  <si>
    <t>POP-007</t>
  </si>
  <si>
    <t>POP-065</t>
  </si>
  <si>
    <t>POP-064</t>
  </si>
  <si>
    <t>POP-089</t>
  </si>
  <si>
    <t>POP-085</t>
  </si>
  <si>
    <t>POP-084</t>
  </si>
  <si>
    <t>POP-008AC</t>
  </si>
  <si>
    <t>POP-008</t>
  </si>
  <si>
    <t>POP-014AC</t>
  </si>
  <si>
    <t>POP-005</t>
  </si>
  <si>
    <t>POP-059</t>
  </si>
  <si>
    <t>POP-060</t>
  </si>
  <si>
    <t>POP-056</t>
  </si>
  <si>
    <t>POP-057</t>
  </si>
  <si>
    <t>POP-061</t>
  </si>
  <si>
    <t>POP-126</t>
  </si>
  <si>
    <t>POP-127</t>
  </si>
  <si>
    <t>POP-069</t>
  </si>
  <si>
    <t>POP-068</t>
  </si>
  <si>
    <t>POP-067</t>
  </si>
  <si>
    <t>POP-073</t>
  </si>
  <si>
    <t>POP-072</t>
  </si>
  <si>
    <t>POP-075</t>
  </si>
  <si>
    <t>POP-074</t>
  </si>
  <si>
    <t>POP-121</t>
  </si>
  <si>
    <t>POP-082</t>
  </si>
  <si>
    <t>POP-113</t>
  </si>
  <si>
    <t>POP-114</t>
  </si>
  <si>
    <t>POP-115</t>
  </si>
  <si>
    <t>POP-116</t>
  </si>
  <si>
    <t>POP-015</t>
  </si>
  <si>
    <t>POP-123</t>
  </si>
  <si>
    <t>POP-109</t>
  </si>
  <si>
    <t>POP-110</t>
  </si>
  <si>
    <t>POP-111</t>
  </si>
  <si>
    <t>POP-112</t>
  </si>
  <si>
    <t>POP-120</t>
  </si>
  <si>
    <t>POP-124</t>
  </si>
  <si>
    <t>POP-125</t>
  </si>
  <si>
    <t>REF-001</t>
  </si>
  <si>
    <t>REF-011</t>
  </si>
  <si>
    <t>REF-012</t>
  </si>
  <si>
    <t>REF-013</t>
  </si>
  <si>
    <t>RES-029</t>
  </si>
  <si>
    <t>RES-009</t>
  </si>
  <si>
    <t>RES-010</t>
  </si>
  <si>
    <t>RES-015</t>
  </si>
  <si>
    <t>RES-018</t>
  </si>
  <si>
    <t>RES-016</t>
  </si>
  <si>
    <t>RES-031</t>
  </si>
  <si>
    <t>RES-021</t>
  </si>
  <si>
    <t>RES-020</t>
  </si>
  <si>
    <t>RES-022</t>
  </si>
  <si>
    <t>RES-011</t>
  </si>
  <si>
    <t>RES-046</t>
  </si>
  <si>
    <t>RES-028</t>
  </si>
  <si>
    <t>RES-008</t>
  </si>
  <si>
    <t>RES-032</t>
  </si>
  <si>
    <t>RES-033</t>
  </si>
  <si>
    <t>RES-045</t>
  </si>
  <si>
    <t>RES-006</t>
  </si>
  <si>
    <t>RES-005</t>
  </si>
  <si>
    <t>RES-044</t>
  </si>
  <si>
    <t>RES-024</t>
  </si>
  <si>
    <t>RES-035</t>
  </si>
  <si>
    <t>RES-034</t>
  </si>
  <si>
    <t>RES-CGG-01</t>
  </si>
  <si>
    <t>RES-019</t>
  </si>
  <si>
    <t>RES-043</t>
  </si>
  <si>
    <t>RES-042</t>
  </si>
  <si>
    <t>RES-040</t>
  </si>
  <si>
    <t>RES-041</t>
  </si>
  <si>
    <t>RES-038</t>
  </si>
  <si>
    <t>RES-030</t>
  </si>
  <si>
    <t>RES-027</t>
  </si>
  <si>
    <t>RES-026</t>
  </si>
  <si>
    <t>PLR-001</t>
  </si>
  <si>
    <t>SEG-A001</t>
  </si>
  <si>
    <t>SLI-010</t>
  </si>
  <si>
    <t>SLI-013</t>
  </si>
  <si>
    <t>POP-102</t>
  </si>
  <si>
    <t>POP-101</t>
  </si>
  <si>
    <t>SOP-A002</t>
  </si>
  <si>
    <t>SOP-006</t>
  </si>
  <si>
    <t>SOP-024</t>
  </si>
  <si>
    <t>SOP-026</t>
  </si>
  <si>
    <t>ESC-A002</t>
  </si>
  <si>
    <t>ESC-A003</t>
  </si>
  <si>
    <t>SOP-017</t>
  </si>
  <si>
    <t>SOP-007</t>
  </si>
  <si>
    <t>SOP-A001</t>
  </si>
  <si>
    <t>ALA-001</t>
  </si>
  <si>
    <t>ALA-002</t>
  </si>
  <si>
    <t>ALA-003</t>
  </si>
  <si>
    <t>ALA-004</t>
  </si>
  <si>
    <t>ALA-005</t>
  </si>
  <si>
    <t>ARN-074</t>
  </si>
  <si>
    <t>ARN-043</t>
  </si>
  <si>
    <t>ARN-048</t>
  </si>
  <si>
    <t>ARN-033</t>
  </si>
  <si>
    <t>ARN-042</t>
  </si>
  <si>
    <t>ARN-002</t>
  </si>
  <si>
    <t>ARN-079</t>
  </si>
  <si>
    <t>ARN-077</t>
  </si>
  <si>
    <t>ARN-067</t>
  </si>
  <si>
    <t>ARN-019</t>
  </si>
  <si>
    <t>ARN-059</t>
  </si>
  <si>
    <t>ARN-A006</t>
  </si>
  <si>
    <t>ARN-A004</t>
  </si>
  <si>
    <t>ARN-007</t>
  </si>
  <si>
    <t>ARN-006</t>
  </si>
  <si>
    <t>ARN-A005</t>
  </si>
  <si>
    <t>ARN-A003</t>
  </si>
  <si>
    <t>ARN-083</t>
  </si>
  <si>
    <t>ARN-082</t>
  </si>
  <si>
    <t>ARN-068</t>
  </si>
  <si>
    <t>ARN-034</t>
  </si>
  <si>
    <t>ARN-071</t>
  </si>
  <si>
    <t>ARN-075</t>
  </si>
  <si>
    <t>ARN-040</t>
  </si>
  <si>
    <t>ARN-069</t>
  </si>
  <si>
    <t>ARN-070</t>
  </si>
  <si>
    <t>ARN-081</t>
  </si>
  <si>
    <t>ARN-011</t>
  </si>
  <si>
    <t>ARN-A007</t>
  </si>
  <si>
    <t>ARN-012</t>
  </si>
  <si>
    <t>ARN-044</t>
  </si>
  <si>
    <t>ARN-005</t>
  </si>
  <si>
    <t>ARN-035</t>
  </si>
  <si>
    <t>ARN-073</t>
  </si>
  <si>
    <t>ARN-003</t>
  </si>
  <si>
    <t>ARN-001</t>
  </si>
  <si>
    <t>ARN-076</t>
  </si>
  <si>
    <t>ARN-080</t>
  </si>
  <si>
    <t>ARN-020</t>
  </si>
  <si>
    <t>ARN-072</t>
  </si>
  <si>
    <t>ARN-060</t>
  </si>
  <si>
    <t>ARN-013</t>
  </si>
  <si>
    <t>ARN-014</t>
  </si>
  <si>
    <t>ARN-008</t>
  </si>
  <si>
    <t>ARN-061</t>
  </si>
  <si>
    <t>ARN-A002</t>
  </si>
  <si>
    <t>ARN-062</t>
  </si>
  <si>
    <t>ARN-063</t>
  </si>
  <si>
    <t>ARN-078</t>
  </si>
  <si>
    <t>ARN-A001</t>
  </si>
  <si>
    <t>ARN-A015</t>
  </si>
  <si>
    <t>ARN-A013</t>
  </si>
  <si>
    <t>ARN-A014</t>
  </si>
  <si>
    <t>ARN-A011</t>
  </si>
  <si>
    <t>ARN-A012</t>
  </si>
  <si>
    <t>ARN-038</t>
  </si>
  <si>
    <t>ARN-010</t>
  </si>
  <si>
    <t>ARN-066</t>
  </si>
  <si>
    <t>ARN-A009</t>
  </si>
  <si>
    <t>BOB-PM313</t>
  </si>
  <si>
    <t>BOB-016</t>
  </si>
  <si>
    <t>BOB-017</t>
  </si>
  <si>
    <t>SEL-008</t>
  </si>
  <si>
    <t>BOB-014</t>
  </si>
  <si>
    <t>SEL-001</t>
  </si>
  <si>
    <t>BOB-002</t>
  </si>
  <si>
    <t>BOB-003</t>
  </si>
  <si>
    <t>SEL-009</t>
  </si>
  <si>
    <t>BOB-PM206</t>
  </si>
  <si>
    <t>BOB-013</t>
  </si>
  <si>
    <t>SEL-006</t>
  </si>
  <si>
    <t>SEL-002</t>
  </si>
  <si>
    <t>SEL-007</t>
  </si>
  <si>
    <t>BOB-019</t>
  </si>
  <si>
    <t>SEL-003</t>
  </si>
  <si>
    <t>SEL-004</t>
  </si>
  <si>
    <t>SEL-005</t>
  </si>
  <si>
    <t>BOB-022</t>
  </si>
  <si>
    <t>BOB-023</t>
  </si>
  <si>
    <t>BOT-016</t>
  </si>
  <si>
    <t>BOT-017</t>
  </si>
  <si>
    <t>BOT-018</t>
  </si>
  <si>
    <t>BOT-019</t>
  </si>
  <si>
    <t>BOT-020</t>
  </si>
  <si>
    <t>BOT-021</t>
  </si>
  <si>
    <t>BOT-022</t>
  </si>
  <si>
    <t>BOT-023</t>
  </si>
  <si>
    <t>BOT-015</t>
  </si>
  <si>
    <t>BOT-009</t>
  </si>
  <si>
    <t>BOT-012</t>
  </si>
  <si>
    <t>BOT-011</t>
  </si>
  <si>
    <t>BOT-010</t>
  </si>
  <si>
    <t>BOT-013</t>
  </si>
  <si>
    <t>SWI-B003</t>
  </si>
  <si>
    <t>CAL-023</t>
  </si>
  <si>
    <t>CAL-017</t>
  </si>
  <si>
    <t>CAL-038</t>
  </si>
  <si>
    <t>CAL-033</t>
  </si>
  <si>
    <t>CAL-003</t>
  </si>
  <si>
    <t>CAL-054</t>
  </si>
  <si>
    <t>CAL-020</t>
  </si>
  <si>
    <t>CAL-013</t>
  </si>
  <si>
    <t>CAL-037</t>
  </si>
  <si>
    <t>CAL-036</t>
  </si>
  <si>
    <t>CAL-049</t>
  </si>
  <si>
    <t>CAL-048</t>
  </si>
  <si>
    <t>CAL-047</t>
  </si>
  <si>
    <t>CAL-005</t>
  </si>
  <si>
    <t>CAL-062</t>
  </si>
  <si>
    <t>CAL-051</t>
  </si>
  <si>
    <t>CAL-028</t>
  </si>
  <si>
    <t>CAL-018</t>
  </si>
  <si>
    <t>CAL-055</t>
  </si>
  <si>
    <t>CAL-022</t>
  </si>
  <si>
    <t>CAL-053</t>
  </si>
  <si>
    <t>CAL-052</t>
  </si>
  <si>
    <t>CAL-SH050</t>
  </si>
  <si>
    <t>CAL-019</t>
  </si>
  <si>
    <t>CAL-057</t>
  </si>
  <si>
    <t>CAL-009</t>
  </si>
  <si>
    <t>CAL-004</t>
  </si>
  <si>
    <t>CAL-046</t>
  </si>
  <si>
    <t>CAL-006</t>
  </si>
  <si>
    <t>CAL-WO050</t>
  </si>
  <si>
    <t>CAL-014</t>
  </si>
  <si>
    <t>CAL-002</t>
  </si>
  <si>
    <t>CAL-059</t>
  </si>
  <si>
    <t>CAL-061</t>
  </si>
  <si>
    <t>CAL-034</t>
  </si>
  <si>
    <t>CAL-044</t>
  </si>
  <si>
    <t>CAL-035</t>
  </si>
  <si>
    <t>CAL-010</t>
  </si>
  <si>
    <t>CAL-016</t>
  </si>
  <si>
    <t>CAL-056</t>
  </si>
  <si>
    <t>CAL-058</t>
  </si>
  <si>
    <t>CAL-001</t>
  </si>
  <si>
    <t>CAL-043</t>
  </si>
  <si>
    <t>CAL-060</t>
  </si>
  <si>
    <t>CAL-012</t>
  </si>
  <si>
    <t>CDI-PM274</t>
  </si>
  <si>
    <t>CDI-014</t>
  </si>
  <si>
    <t>CDI-PM357</t>
  </si>
  <si>
    <t>CDI-005</t>
  </si>
  <si>
    <t>CDI-017</t>
  </si>
  <si>
    <t>CDI-PM252</t>
  </si>
  <si>
    <t>CDI-023</t>
  </si>
  <si>
    <t>CDI-001</t>
  </si>
  <si>
    <t>CDI-101</t>
  </si>
  <si>
    <t>CDI-030</t>
  </si>
  <si>
    <t>CDI-101A</t>
  </si>
  <si>
    <t>CDI-020</t>
  </si>
  <si>
    <t>CDI-007</t>
  </si>
  <si>
    <t>CDI-PM354</t>
  </si>
  <si>
    <t>CDI-026</t>
  </si>
  <si>
    <t>CDI-028</t>
  </si>
  <si>
    <t>CDI-019</t>
  </si>
  <si>
    <t>CDI-029</t>
  </si>
  <si>
    <t>CDI-031</t>
  </si>
  <si>
    <t>CLX-005</t>
  </si>
  <si>
    <t>CLX-006</t>
  </si>
  <si>
    <t>CLX-004</t>
  </si>
  <si>
    <t>DIR-196</t>
  </si>
  <si>
    <t>DIR-197</t>
  </si>
  <si>
    <t>DIR-198</t>
  </si>
  <si>
    <t>DIR-140</t>
  </si>
  <si>
    <t>DIR-116</t>
  </si>
  <si>
    <t>DIR-118</t>
  </si>
  <si>
    <t>DIR-120</t>
  </si>
  <si>
    <t>DIR-124</t>
  </si>
  <si>
    <t>DIR-130</t>
  </si>
  <si>
    <t>DIR-130A</t>
  </si>
  <si>
    <t>DIR-134</t>
  </si>
  <si>
    <t>DIR-135</t>
  </si>
  <si>
    <t>DIR-137</t>
  </si>
  <si>
    <t>DIR-138</t>
  </si>
  <si>
    <t>DIR-142</t>
  </si>
  <si>
    <t>DIR-142A</t>
  </si>
  <si>
    <t>DIR-150</t>
  </si>
  <si>
    <t>DIR-151</t>
  </si>
  <si>
    <t>DIR-152</t>
  </si>
  <si>
    <t>DIR-154</t>
  </si>
  <si>
    <t>DIR-155</t>
  </si>
  <si>
    <t>DIR-156</t>
  </si>
  <si>
    <t>DIR-157AZ</t>
  </si>
  <si>
    <t>DIR-157VE</t>
  </si>
  <si>
    <t>DIR-161</t>
  </si>
  <si>
    <t>DIR-163</t>
  </si>
  <si>
    <t>DIR-181</t>
  </si>
  <si>
    <t>DIR-185</t>
  </si>
  <si>
    <t>DIR-186</t>
  </si>
  <si>
    <t>DIR-187AM</t>
  </si>
  <si>
    <t>DIR-187AZ</t>
  </si>
  <si>
    <t>DIR-187RJ</t>
  </si>
  <si>
    <t>DIR-187VR</t>
  </si>
  <si>
    <t>DIR-188</t>
  </si>
  <si>
    <t>DIR-190</t>
  </si>
  <si>
    <t>DIR-191</t>
  </si>
  <si>
    <t>DIR-192</t>
  </si>
  <si>
    <t>DIR-193</t>
  </si>
  <si>
    <t>DIR-194</t>
  </si>
  <si>
    <t>DIR-199</t>
  </si>
  <si>
    <t>DIR-200</t>
  </si>
  <si>
    <t>DIR-201</t>
  </si>
  <si>
    <t>DIR-202</t>
  </si>
  <si>
    <t>DIR-203</t>
  </si>
  <si>
    <t>DIR-204</t>
  </si>
  <si>
    <t>DIR-205</t>
  </si>
  <si>
    <t>DIR-206</t>
  </si>
  <si>
    <t>DIR-207</t>
  </si>
  <si>
    <t>DIR-195</t>
  </si>
  <si>
    <t>DIR-121</t>
  </si>
  <si>
    <t>DIR-145</t>
  </si>
  <si>
    <t>DIR-017</t>
  </si>
  <si>
    <t>DIR-164</t>
  </si>
  <si>
    <t>DIR-019</t>
  </si>
  <si>
    <t>DIR-184</t>
  </si>
  <si>
    <t>DIR-153</t>
  </si>
  <si>
    <t>DIR-174</t>
  </si>
  <si>
    <t>DIR-128</t>
  </si>
  <si>
    <t>DIR-178</t>
  </si>
  <si>
    <t>DIR-139</t>
  </si>
  <si>
    <t>DIR-177</t>
  </si>
  <si>
    <t>DIR-208</t>
  </si>
  <si>
    <t>DIR-144</t>
  </si>
  <si>
    <t>DIR-030</t>
  </si>
  <si>
    <t>DIR-031</t>
  </si>
  <si>
    <t>DIR-115</t>
  </si>
  <si>
    <t>DIR-103</t>
  </si>
  <si>
    <t>DIR-009</t>
  </si>
  <si>
    <t>DIR-189</t>
  </si>
  <si>
    <t>DIR-173</t>
  </si>
  <si>
    <t>DIR-165</t>
  </si>
  <si>
    <t>DIR-172</t>
  </si>
  <si>
    <t>DIR-102</t>
  </si>
  <si>
    <t>DIR-025</t>
  </si>
  <si>
    <t>DIR-170</t>
  </si>
  <si>
    <t>DIR-018</t>
  </si>
  <si>
    <t>DIR-169</t>
  </si>
  <si>
    <t>DIR-016</t>
  </si>
  <si>
    <t>DIR-182</t>
  </si>
  <si>
    <t>DIR-127</t>
  </si>
  <si>
    <t>DIR-171</t>
  </si>
  <si>
    <t>DIR-010</t>
  </si>
  <si>
    <t>DIR-183</t>
  </si>
  <si>
    <t>DIR-026</t>
  </si>
  <si>
    <t>DIR-107</t>
  </si>
  <si>
    <t>DIR-028</t>
  </si>
  <si>
    <t>DIR-029</t>
  </si>
  <si>
    <t>DIR-034</t>
  </si>
  <si>
    <t>DIR-033</t>
  </si>
  <si>
    <t>DIR-146</t>
  </si>
  <si>
    <t>DIR-147</t>
  </si>
  <si>
    <t>DIR-175</t>
  </si>
  <si>
    <t>DIR-005</t>
  </si>
  <si>
    <t>DIR-021</t>
  </si>
  <si>
    <t>EST-036</t>
  </si>
  <si>
    <t>EST-023</t>
  </si>
  <si>
    <t>EST-042</t>
  </si>
  <si>
    <t>EST-021</t>
  </si>
  <si>
    <t>EST-037</t>
  </si>
  <si>
    <t>EST-SAE-04</t>
  </si>
  <si>
    <t>EST-018</t>
  </si>
  <si>
    <t>EST-GYF-01</t>
  </si>
  <si>
    <t>EST-035</t>
  </si>
  <si>
    <t>EST-033</t>
  </si>
  <si>
    <t>EST-025</t>
  </si>
  <si>
    <t>EST-022</t>
  </si>
  <si>
    <t>EST-006</t>
  </si>
  <si>
    <t>EST-GYG-01</t>
  </si>
  <si>
    <t>EST-031</t>
  </si>
  <si>
    <t>EST-020</t>
  </si>
  <si>
    <t>EST-001</t>
  </si>
  <si>
    <t>EST-029</t>
  </si>
  <si>
    <t>EST-034</t>
  </si>
  <si>
    <t>EST-CGM-01</t>
  </si>
  <si>
    <t>EST-017</t>
  </si>
  <si>
    <t>EST-SAE-03</t>
  </si>
  <si>
    <t>EST-009</t>
  </si>
  <si>
    <t>EST-014</t>
  </si>
  <si>
    <t>EST-027</t>
  </si>
  <si>
    <t>EST-GYF-02</t>
  </si>
  <si>
    <t>EST-SAE-01</t>
  </si>
  <si>
    <t>EST-030</t>
  </si>
  <si>
    <t>EST-016</t>
  </si>
  <si>
    <t>EST-TTN-01</t>
  </si>
  <si>
    <t>EST-TTN-2000</t>
  </si>
  <si>
    <t>EST-012</t>
  </si>
  <si>
    <t>EST-015</t>
  </si>
  <si>
    <t>EST-019</t>
  </si>
  <si>
    <t>EST-039</t>
  </si>
  <si>
    <t>EST-041</t>
  </si>
  <si>
    <t>EST-040</t>
  </si>
  <si>
    <t>FAR-004</t>
  </si>
  <si>
    <t>FAR-076</t>
  </si>
  <si>
    <t>FAR-081</t>
  </si>
  <si>
    <t>FAR-096</t>
  </si>
  <si>
    <t>FAR-097</t>
  </si>
  <si>
    <t>FAR-101</t>
  </si>
  <si>
    <t>FAR-117</t>
  </si>
  <si>
    <t>FAR-118</t>
  </si>
  <si>
    <t>FAR-124</t>
  </si>
  <si>
    <t>FAR-125</t>
  </si>
  <si>
    <t>LUZ-035</t>
  </si>
  <si>
    <t>FAR-126</t>
  </si>
  <si>
    <t>FAR-127</t>
  </si>
  <si>
    <t>FOC-013</t>
  </si>
  <si>
    <t>FOC-014</t>
  </si>
  <si>
    <t>FOC-015</t>
  </si>
  <si>
    <t>FOC-016</t>
  </si>
  <si>
    <t>FOC-SH110</t>
  </si>
  <si>
    <t>FOC-033</t>
  </si>
  <si>
    <t>FOC-009</t>
  </si>
  <si>
    <t>FOC-010</t>
  </si>
  <si>
    <t>FOC-011</t>
  </si>
  <si>
    <t>FOC-017</t>
  </si>
  <si>
    <t>FOC-018</t>
  </si>
  <si>
    <t>FOC-029</t>
  </si>
  <si>
    <t>FOC-030</t>
  </si>
  <si>
    <t>FOC-044</t>
  </si>
  <si>
    <t>FOC-045</t>
  </si>
  <si>
    <t>FOC-046</t>
  </si>
  <si>
    <t>FOC-047</t>
  </si>
  <si>
    <t>FOC-LED-26</t>
  </si>
  <si>
    <t>FOC-028</t>
  </si>
  <si>
    <t>FOC-032</t>
  </si>
  <si>
    <t>FOC-035</t>
  </si>
  <si>
    <t>FOC-037</t>
  </si>
  <si>
    <t>FOC-LED-009</t>
  </si>
  <si>
    <t>FOC-LED-010</t>
  </si>
  <si>
    <t>FOC-LED-011</t>
  </si>
  <si>
    <t>FOC-LED-14</t>
  </si>
  <si>
    <t>FOC-LED-15</t>
  </si>
  <si>
    <t>FOC-LED-16</t>
  </si>
  <si>
    <t>FOC-LED-18</t>
  </si>
  <si>
    <t>FOC-LED-20</t>
  </si>
  <si>
    <t>FOC-LED-22</t>
  </si>
  <si>
    <t>FOC-LED-23</t>
  </si>
  <si>
    <t>FOC-LED-24</t>
  </si>
  <si>
    <t>FOC-LED-25</t>
  </si>
  <si>
    <t>LUZ-036</t>
  </si>
  <si>
    <t>LUZ-037</t>
  </si>
  <si>
    <t>LUZ-001</t>
  </si>
  <si>
    <t>LUZ-005</t>
  </si>
  <si>
    <t>LUZ-024</t>
  </si>
  <si>
    <t>LUZ-026</t>
  </si>
  <si>
    <t>LUZ-026R</t>
  </si>
  <si>
    <t>LUZ-027</t>
  </si>
  <si>
    <t>LUZ-029</t>
  </si>
  <si>
    <t>LUZ-031</t>
  </si>
  <si>
    <t>LUZ-034</t>
  </si>
  <si>
    <t>LUZ-LED-09</t>
  </si>
  <si>
    <t>LUZ-LED-11N</t>
  </si>
  <si>
    <t>LUZ-LED-11V</t>
  </si>
  <si>
    <t>LUZ-LED-13</t>
  </si>
  <si>
    <t>LUZ-020</t>
  </si>
  <si>
    <t>LUZ-032</t>
  </si>
  <si>
    <t>LUZ-033</t>
  </si>
  <si>
    <t>MAN-045</t>
  </si>
  <si>
    <t>MAN-044</t>
  </si>
  <si>
    <t>MAN-031</t>
  </si>
  <si>
    <t>MAN-029</t>
  </si>
  <si>
    <t>MAN-040</t>
  </si>
  <si>
    <t>MAN-010</t>
  </si>
  <si>
    <t>MAN-049</t>
  </si>
  <si>
    <t>MAN-048</t>
  </si>
  <si>
    <t>MAN-051</t>
  </si>
  <si>
    <t>MAN-050</t>
  </si>
  <si>
    <t>MAN-016</t>
  </si>
  <si>
    <t>MAN-096</t>
  </si>
  <si>
    <t>MAN-097</t>
  </si>
  <si>
    <t>MAN-041</t>
  </si>
  <si>
    <t>MAN-042</t>
  </si>
  <si>
    <t>MAN-043</t>
  </si>
  <si>
    <t>MAN-100</t>
  </si>
  <si>
    <t>MAN-101</t>
  </si>
  <si>
    <t>MAN-102</t>
  </si>
  <si>
    <t>MAN-103</t>
  </si>
  <si>
    <t>MAN-076</t>
  </si>
  <si>
    <t>MAN-033</t>
  </si>
  <si>
    <t>MAN-032</t>
  </si>
  <si>
    <t>MAN-038</t>
  </si>
  <si>
    <t>MAN-039</t>
  </si>
  <si>
    <t>MAN-090</t>
  </si>
  <si>
    <t>MAN-091</t>
  </si>
  <si>
    <t>MAN-066</t>
  </si>
  <si>
    <t>MAN-067</t>
  </si>
  <si>
    <t>MAN-054</t>
  </si>
  <si>
    <t>MAN-053</t>
  </si>
  <si>
    <t>MAN-003</t>
  </si>
  <si>
    <t>MAN-001</t>
  </si>
  <si>
    <t>MAN-012</t>
  </si>
  <si>
    <t>MAN-011</t>
  </si>
  <si>
    <t>MAN-008</t>
  </si>
  <si>
    <t>MAN-009</t>
  </si>
  <si>
    <t>MAN-056</t>
  </si>
  <si>
    <t>MAN-055</t>
  </si>
  <si>
    <t>MAN-058</t>
  </si>
  <si>
    <t>MAN-057</t>
  </si>
  <si>
    <t>MAN-082</t>
  </si>
  <si>
    <t>MAN-083</t>
  </si>
  <si>
    <t>MAN-025</t>
  </si>
  <si>
    <t>MAN-026</t>
  </si>
  <si>
    <t>MAN-023</t>
  </si>
  <si>
    <t>MAN-024</t>
  </si>
  <si>
    <t>MAN-021</t>
  </si>
  <si>
    <t>MAN-022</t>
  </si>
  <si>
    <t>MAN-071</t>
  </si>
  <si>
    <t>MAN-099</t>
  </si>
  <si>
    <t>MAN-086</t>
  </si>
  <si>
    <t>MAN-087</t>
  </si>
  <si>
    <t>MAN-069</t>
  </si>
  <si>
    <t>MAN-068</t>
  </si>
  <si>
    <t>MAN-084</t>
  </si>
  <si>
    <t>MAN-085</t>
  </si>
  <si>
    <t>MAN-079</t>
  </si>
  <si>
    <t>MAN-080</t>
  </si>
  <si>
    <t>MAN-028</t>
  </si>
  <si>
    <t>MAN-027</t>
  </si>
  <si>
    <t>MAN-093</t>
  </si>
  <si>
    <t>MAN-092</t>
  </si>
  <si>
    <t>MAN-035</t>
  </si>
  <si>
    <t>MAN-034</t>
  </si>
  <si>
    <t>MAN-098</t>
  </si>
  <si>
    <t>MAN-088</t>
  </si>
  <si>
    <t>MAN-089</t>
  </si>
  <si>
    <t>MAN-061</t>
  </si>
  <si>
    <t>MAN-060</t>
  </si>
  <si>
    <t>MAN-007</t>
  </si>
  <si>
    <t>MAN-006</t>
  </si>
  <si>
    <t>MAN-072</t>
  </si>
  <si>
    <t>MAN-073</t>
  </si>
  <si>
    <t>MAN-047</t>
  </si>
  <si>
    <t>MAN-046</t>
  </si>
  <si>
    <t>MAN-019</t>
  </si>
  <si>
    <t>MAN-020</t>
  </si>
  <si>
    <t>MAG-013</t>
  </si>
  <si>
    <t>MAG-009</t>
  </si>
  <si>
    <t>MAG-006</t>
  </si>
  <si>
    <t>MAG-002</t>
  </si>
  <si>
    <t>MAG-001</t>
  </si>
  <si>
    <t>MAG-CGM-01</t>
  </si>
  <si>
    <t>MAG-008</t>
  </si>
  <si>
    <t>MAG-011</t>
  </si>
  <si>
    <t>MAG-005</t>
  </si>
  <si>
    <t>MAG-012</t>
  </si>
  <si>
    <t>BNX-005</t>
  </si>
  <si>
    <t>BNX-007</t>
  </si>
  <si>
    <t>BNX-002</t>
  </si>
  <si>
    <t>BNX-001</t>
  </si>
  <si>
    <t>BNX-009</t>
  </si>
  <si>
    <t>BNX-010</t>
  </si>
  <si>
    <t>BNX-006</t>
  </si>
  <si>
    <t>BNX-004</t>
  </si>
  <si>
    <t>BNX-003</t>
  </si>
  <si>
    <t>BNX-008</t>
  </si>
  <si>
    <t>FAR-055</t>
  </si>
  <si>
    <t>FAR-055NE</t>
  </si>
  <si>
    <t>FAR-035</t>
  </si>
  <si>
    <t>FAR-035NE</t>
  </si>
  <si>
    <t>FAR-102</t>
  </si>
  <si>
    <t>FAR-120</t>
  </si>
  <si>
    <t>FAR-068NE</t>
  </si>
  <si>
    <t>FAR-006</t>
  </si>
  <si>
    <t>FAR-111</t>
  </si>
  <si>
    <t>FAR-095</t>
  </si>
  <si>
    <t>FAR-091</t>
  </si>
  <si>
    <t>FAR-092</t>
  </si>
  <si>
    <t>FAR-079</t>
  </si>
  <si>
    <t>FAR-123</t>
  </si>
  <si>
    <t>FAR-108</t>
  </si>
  <si>
    <t>FAR-109</t>
  </si>
  <si>
    <t>FAR-003</t>
  </si>
  <si>
    <t>FAR-002</t>
  </si>
  <si>
    <t>FAR-080</t>
  </si>
  <si>
    <t>FAR-058</t>
  </si>
  <si>
    <t>FAR-128</t>
  </si>
  <si>
    <t>FAR-129</t>
  </si>
  <si>
    <t>FAR-110</t>
  </si>
  <si>
    <t>FAR-082</t>
  </si>
  <si>
    <t>FAR-036</t>
  </si>
  <si>
    <t>FAR-103NE</t>
  </si>
  <si>
    <t>FAR-036NE</t>
  </si>
  <si>
    <t>FAR-112</t>
  </si>
  <si>
    <t>FAR-112NE</t>
  </si>
  <si>
    <t>FAR-040</t>
  </si>
  <si>
    <t>FAR-040NE</t>
  </si>
  <si>
    <t>FAR-122AZ</t>
  </si>
  <si>
    <t>FAR-121</t>
  </si>
  <si>
    <t>FAR-DS-01</t>
  </si>
  <si>
    <t>FAR-094</t>
  </si>
  <si>
    <t>FAR-025</t>
  </si>
  <si>
    <t>FAR-090</t>
  </si>
  <si>
    <t>FAR-093</t>
  </si>
  <si>
    <t>FAR-021</t>
  </si>
  <si>
    <t>FAR-WO047</t>
  </si>
  <si>
    <t>FAR-024</t>
  </si>
  <si>
    <t>FAR-072NE</t>
  </si>
  <si>
    <t>FAR-072</t>
  </si>
  <si>
    <t>FAR-066</t>
  </si>
  <si>
    <t>FAR-065NE</t>
  </si>
  <si>
    <t>FAR-116</t>
  </si>
  <si>
    <t>FAR-030</t>
  </si>
  <si>
    <t>FAR-105NE</t>
  </si>
  <si>
    <t>FAR-086</t>
  </si>
  <si>
    <t>FAR-001</t>
  </si>
  <si>
    <t>FAR-062</t>
  </si>
  <si>
    <t>FAR-114</t>
  </si>
  <si>
    <t>FAR-031</t>
  </si>
  <si>
    <t>FAR-113</t>
  </si>
  <si>
    <t>FAR-039</t>
  </si>
  <si>
    <t>FAR-115</t>
  </si>
  <si>
    <t>FAR-009</t>
  </si>
  <si>
    <t>FAR-085</t>
  </si>
  <si>
    <t>FAR-104BL</t>
  </si>
  <si>
    <t>FAR-119</t>
  </si>
  <si>
    <t>FAR-014</t>
  </si>
  <si>
    <t>FOC-2204B</t>
  </si>
  <si>
    <t>FOC-040</t>
  </si>
  <si>
    <t>FOC-2201B</t>
  </si>
  <si>
    <t>FOC-2203</t>
  </si>
  <si>
    <t>FOC-2203B</t>
  </si>
  <si>
    <t>FOC-004</t>
  </si>
  <si>
    <t>FOC-001</t>
  </si>
  <si>
    <t>FOC-042</t>
  </si>
  <si>
    <t>FOC-022</t>
  </si>
  <si>
    <t>FOC-024</t>
  </si>
  <si>
    <t>FOC-023</t>
  </si>
  <si>
    <t>FOC-043</t>
  </si>
  <si>
    <t>FOC-LED-02</t>
  </si>
  <si>
    <t>FOC-LED-01</t>
  </si>
  <si>
    <t>FOC-039</t>
  </si>
  <si>
    <t>FOC-038</t>
  </si>
  <si>
    <t>FOC-031</t>
  </si>
  <si>
    <t>FOC-LED-21</t>
  </si>
  <si>
    <t>FOC-2201</t>
  </si>
  <si>
    <t>FOC-003</t>
  </si>
  <si>
    <t>FOC-2202B</t>
  </si>
  <si>
    <t>FOC-005</t>
  </si>
  <si>
    <t>FOC-007</t>
  </si>
  <si>
    <t>FOC-012R</t>
  </si>
  <si>
    <t>FOC-041</t>
  </si>
  <si>
    <t>FOC-006</t>
  </si>
  <si>
    <t>FOC-LED-17</t>
  </si>
  <si>
    <t>FOC-027</t>
  </si>
  <si>
    <t>LUZ-LED-08</t>
  </si>
  <si>
    <t>DIR-101</t>
  </si>
  <si>
    <t>DIR-006</t>
  </si>
  <si>
    <t>DIR-007</t>
  </si>
  <si>
    <t>MAR-020</t>
  </si>
  <si>
    <t>MAR-008</t>
  </si>
  <si>
    <t>MAR-SAE-01</t>
  </si>
  <si>
    <t>MAR-006</t>
  </si>
  <si>
    <t>MAR-005</t>
  </si>
  <si>
    <t>MAR-017</t>
  </si>
  <si>
    <t>MAR-009</t>
  </si>
  <si>
    <t>MAR-GYG-01</t>
  </si>
  <si>
    <t>MAR-007</t>
  </si>
  <si>
    <t>MAR-CGM-01</t>
  </si>
  <si>
    <t>MAR-016</t>
  </si>
  <si>
    <t>MAR-003</t>
  </si>
  <si>
    <t>MAR-001</t>
  </si>
  <si>
    <t>MAR-019</t>
  </si>
  <si>
    <t>MAR-002A</t>
  </si>
  <si>
    <t>MAR-018</t>
  </si>
  <si>
    <t>MAR-GYK-01</t>
  </si>
  <si>
    <t>MAR-021</t>
  </si>
  <si>
    <t>MAR-011</t>
  </si>
  <si>
    <t>FUS-002</t>
  </si>
  <si>
    <t>FUS-003</t>
  </si>
  <si>
    <t>REG-SAE-01</t>
  </si>
  <si>
    <t>REG-014</t>
  </si>
  <si>
    <t>REG-PM296</t>
  </si>
  <si>
    <t>REG-SAE-01A</t>
  </si>
  <si>
    <t>REG-55013A</t>
  </si>
  <si>
    <t>REG-003</t>
  </si>
  <si>
    <t>REG-017</t>
  </si>
  <si>
    <t>REG-019</t>
  </si>
  <si>
    <t>REG-002</t>
  </si>
  <si>
    <t>REG-PM374</t>
  </si>
  <si>
    <t>REG-010</t>
  </si>
  <si>
    <t>REG-PM267</t>
  </si>
  <si>
    <t>REG-010A</t>
  </si>
  <si>
    <t>REG-025</t>
  </si>
  <si>
    <t>REG-022</t>
  </si>
  <si>
    <t>REG-016</t>
  </si>
  <si>
    <t>REG-015</t>
  </si>
  <si>
    <t>REG-004</t>
  </si>
  <si>
    <t>REG-PM376</t>
  </si>
  <si>
    <t>REG-PM297</t>
  </si>
  <si>
    <t>REG-CGM-01</t>
  </si>
  <si>
    <t>REG-PM324</t>
  </si>
  <si>
    <t>REG-024</t>
  </si>
  <si>
    <t>REG-012</t>
  </si>
  <si>
    <t>REG-025A</t>
  </si>
  <si>
    <t>REG-013</t>
  </si>
  <si>
    <t>REG-013A</t>
  </si>
  <si>
    <t>REG-CGM-01A</t>
  </si>
  <si>
    <t>REG-026</t>
  </si>
  <si>
    <t>REG-027</t>
  </si>
  <si>
    <t>REG-030</t>
  </si>
  <si>
    <t>REG-029</t>
  </si>
  <si>
    <t>REL-A001</t>
  </si>
  <si>
    <t>REL-020</t>
  </si>
  <si>
    <t>SEL-012</t>
  </si>
  <si>
    <t>REL-003</t>
  </si>
  <si>
    <t>SEL-010</t>
  </si>
  <si>
    <t>REL-B01</t>
  </si>
  <si>
    <t>REL-008</t>
  </si>
  <si>
    <t>REL-007</t>
  </si>
  <si>
    <t>REL-PM202</t>
  </si>
  <si>
    <t>SEL-011</t>
  </si>
  <si>
    <t>REL-006</t>
  </si>
  <si>
    <t>REL-PM294</t>
  </si>
  <si>
    <t>REL-014</t>
  </si>
  <si>
    <t>REL-019</t>
  </si>
  <si>
    <t>REL-C001</t>
  </si>
  <si>
    <t>REL-022</t>
  </si>
  <si>
    <t>SWI-BOT-020</t>
  </si>
  <si>
    <t>SWI-BOT-022</t>
  </si>
  <si>
    <t>SWI-BOT-014</t>
  </si>
  <si>
    <t>SWI-BOT-015</t>
  </si>
  <si>
    <t>SWI-BOT-016</t>
  </si>
  <si>
    <t>SWI-BOT-017</t>
  </si>
  <si>
    <t>SWI-BOT-018</t>
  </si>
  <si>
    <t>SWI-BOT-019</t>
  </si>
  <si>
    <t>SWI-BOT-023</t>
  </si>
  <si>
    <t>SWI-A015</t>
  </si>
  <si>
    <t>SWI-BOT-021</t>
  </si>
  <si>
    <t>SWI-B001</t>
  </si>
  <si>
    <t>SWI-B002</t>
  </si>
  <si>
    <t>SWI-A028</t>
  </si>
  <si>
    <t>SWI-055</t>
  </si>
  <si>
    <t>SWI-A005</t>
  </si>
  <si>
    <t>SWI-023</t>
  </si>
  <si>
    <t>SWI-085</t>
  </si>
  <si>
    <t>SWI-039</t>
  </si>
  <si>
    <t>SWI-A029</t>
  </si>
  <si>
    <t>SWI-107</t>
  </si>
  <si>
    <t>SWI-027</t>
  </si>
  <si>
    <t>SWI-025</t>
  </si>
  <si>
    <t>SWI-B010</t>
  </si>
  <si>
    <t>SWI-B008</t>
  </si>
  <si>
    <t>SWI-A022</t>
  </si>
  <si>
    <t>SWI-104</t>
  </si>
  <si>
    <t>SWI-B004</t>
  </si>
  <si>
    <t>SWI-A003</t>
  </si>
  <si>
    <t>SWI-106</t>
  </si>
  <si>
    <t>SWI-110</t>
  </si>
  <si>
    <t>SWI-A025</t>
  </si>
  <si>
    <t>SWI-109</t>
  </si>
  <si>
    <t>SWI-A002</t>
  </si>
  <si>
    <t>SWI-062</t>
  </si>
  <si>
    <t>SWI-006</t>
  </si>
  <si>
    <t>SWI-063</t>
  </si>
  <si>
    <t>SWI-A010</t>
  </si>
  <si>
    <t>SWI-102</t>
  </si>
  <si>
    <t>SWI-A009</t>
  </si>
  <si>
    <t>SWI-A014</t>
  </si>
  <si>
    <t>SWI-066</t>
  </si>
  <si>
    <t>SWI-111</t>
  </si>
  <si>
    <t>SWI-071</t>
  </si>
  <si>
    <t>SWI-A024</t>
  </si>
  <si>
    <t>SWI-A004</t>
  </si>
  <si>
    <t>SWI-024</t>
  </si>
  <si>
    <t>SWI-B009</t>
  </si>
  <si>
    <t>SWI-112</t>
  </si>
  <si>
    <t>SWI-A008</t>
  </si>
  <si>
    <t>SWI-037</t>
  </si>
  <si>
    <t>SWI-114</t>
  </si>
  <si>
    <t>SWI-103</t>
  </si>
  <si>
    <t>SWI-073</t>
  </si>
  <si>
    <t>SWI-A019</t>
  </si>
  <si>
    <t>SWI-A023</t>
  </si>
  <si>
    <t>SWI-060</t>
  </si>
  <si>
    <t>SWI-101</t>
  </si>
  <si>
    <t>SWI-B006</t>
  </si>
  <si>
    <t>SWI-077</t>
  </si>
  <si>
    <t>SWI-068</t>
  </si>
  <si>
    <t>SWI-057</t>
  </si>
  <si>
    <t>SWI-A007</t>
  </si>
  <si>
    <t>SWI-004</t>
  </si>
  <si>
    <t>SWI-A012</t>
  </si>
  <si>
    <t>SWI-002</t>
  </si>
  <si>
    <t>SWI-016</t>
  </si>
  <si>
    <t>SWI-A011</t>
  </si>
  <si>
    <t>SWI-078</t>
  </si>
  <si>
    <t>SWI-A018</t>
  </si>
  <si>
    <t>SWI-A017</t>
  </si>
  <si>
    <t>SWI-080</t>
  </si>
  <si>
    <t>SWI-086</t>
  </si>
  <si>
    <t>SWI-079</t>
  </si>
  <si>
    <t>SWI-A006</t>
  </si>
  <si>
    <t>SWI-017</t>
  </si>
  <si>
    <t>SWI-064</t>
  </si>
  <si>
    <t>SWI-081</t>
  </si>
  <si>
    <t>SWI-082</t>
  </si>
  <si>
    <t>SWI-083</t>
  </si>
  <si>
    <t>SWI-A027</t>
  </si>
  <si>
    <t>SWI-105</t>
  </si>
  <si>
    <t>SWI-B005</t>
  </si>
  <si>
    <t>SWI-040</t>
  </si>
  <si>
    <t>SWI-A026</t>
  </si>
  <si>
    <t>SWI-113</t>
  </si>
  <si>
    <t>SWI-074</t>
  </si>
  <si>
    <t>SWI-A021</t>
  </si>
  <si>
    <t>SWI-026</t>
  </si>
  <si>
    <t>SWI-115</t>
  </si>
  <si>
    <t>SWI-A013</t>
  </si>
  <si>
    <t>SWI-008</t>
  </si>
  <si>
    <t>SWI-A020</t>
  </si>
  <si>
    <t>SWI-084</t>
  </si>
  <si>
    <t>SWI-A016</t>
  </si>
  <si>
    <t>SWI-A001</t>
  </si>
  <si>
    <t>FOC-034</t>
  </si>
  <si>
    <t>TAB-022</t>
  </si>
  <si>
    <t>TAB-021</t>
  </si>
  <si>
    <t>TAB-055</t>
  </si>
  <si>
    <t>TAB-043</t>
  </si>
  <si>
    <t>TAB-026</t>
  </si>
  <si>
    <t>TAB-053</t>
  </si>
  <si>
    <t>TAB-006</t>
  </si>
  <si>
    <t>TAB-044</t>
  </si>
  <si>
    <t>TAB-045</t>
  </si>
  <si>
    <t>TAB-028</t>
  </si>
  <si>
    <t>TAB-029</t>
  </si>
  <si>
    <t>TAB-056</t>
  </si>
  <si>
    <t>TAB-023</t>
  </si>
  <si>
    <t>TAB-037</t>
  </si>
  <si>
    <t>TAB-016</t>
  </si>
  <si>
    <t>TAB-038</t>
  </si>
  <si>
    <t>TAB-034</t>
  </si>
  <si>
    <t>TAB-057</t>
  </si>
  <si>
    <t>TAB-039</t>
  </si>
  <si>
    <t>TAB-040</t>
  </si>
  <si>
    <t>TAB-017</t>
  </si>
  <si>
    <t>TAB-003</t>
  </si>
  <si>
    <t>TAB-051</t>
  </si>
  <si>
    <t>TAB-001</t>
  </si>
  <si>
    <t>TAB-041</t>
  </si>
  <si>
    <t>TAB-002</t>
  </si>
  <si>
    <t>TAB-024</t>
  </si>
  <si>
    <t>TAB-042</t>
  </si>
  <si>
    <t>TAB-046</t>
  </si>
  <si>
    <t>TAB-011</t>
  </si>
  <si>
    <t>TAB-013</t>
  </si>
  <si>
    <t>TAB-027</t>
  </si>
  <si>
    <t>TAB-050</t>
  </si>
  <si>
    <t>TAB-019</t>
  </si>
  <si>
    <t>TAB-004</t>
  </si>
  <si>
    <t>TAB-035</t>
  </si>
  <si>
    <t>TAB-015</t>
  </si>
  <si>
    <t>BAF-SH113</t>
  </si>
  <si>
    <t>BAF-SH113F</t>
  </si>
  <si>
    <t>BAF-040</t>
  </si>
  <si>
    <t>BAF-040F</t>
  </si>
  <si>
    <t>BAF-056</t>
  </si>
  <si>
    <t>BAF-056F</t>
  </si>
  <si>
    <t>BAF-013</t>
  </si>
  <si>
    <t>BAF-013F</t>
  </si>
  <si>
    <t>BAF-NO072</t>
  </si>
  <si>
    <t>BAF-NO072F</t>
  </si>
  <si>
    <t>BAF-054</t>
  </si>
  <si>
    <t>BAF-017</t>
  </si>
  <si>
    <t>BAF-017F</t>
  </si>
  <si>
    <t>BAF-032</t>
  </si>
  <si>
    <t>BAF-033</t>
  </si>
  <si>
    <t>BAF-032F</t>
  </si>
  <si>
    <t>BAF-051</t>
  </si>
  <si>
    <t>BAF-046</t>
  </si>
  <si>
    <t>BAF-019</t>
  </si>
  <si>
    <t>BAF-065</t>
  </si>
  <si>
    <t>BAF-020</t>
  </si>
  <si>
    <t>BAF-020F</t>
  </si>
  <si>
    <t>BAF-023</t>
  </si>
  <si>
    <t>BAF-062</t>
  </si>
  <si>
    <t>BAF-SH096</t>
  </si>
  <si>
    <t>BAF-SH096F</t>
  </si>
  <si>
    <t>BAF-VK084</t>
  </si>
  <si>
    <t>BAF-VK084F</t>
  </si>
  <si>
    <t>BAF-037F</t>
  </si>
  <si>
    <t>BAF-037</t>
  </si>
  <si>
    <t>BAF-004F</t>
  </si>
  <si>
    <t>BAF-004</t>
  </si>
  <si>
    <t>BAF-047</t>
  </si>
  <si>
    <t>BAF-055</t>
  </si>
  <si>
    <t>BAF-016</t>
  </si>
  <si>
    <t>BAF-ST056F</t>
  </si>
  <si>
    <t>BAF-ST056</t>
  </si>
  <si>
    <t>BAF-048</t>
  </si>
  <si>
    <t>BAF-030</t>
  </si>
  <si>
    <t>BAF-030F</t>
  </si>
  <si>
    <t>BAF-031</t>
  </si>
  <si>
    <t>BAF-031F</t>
  </si>
  <si>
    <t>BAF-041</t>
  </si>
  <si>
    <t>BAF-043</t>
  </si>
  <si>
    <t>BAF-066</t>
  </si>
  <si>
    <t>BAF-067</t>
  </si>
  <si>
    <t>BAF-050</t>
  </si>
  <si>
    <t>BAF-064</t>
  </si>
  <si>
    <t>BAF-021</t>
  </si>
  <si>
    <t>BAF-042</t>
  </si>
  <si>
    <t>BAF-022</t>
  </si>
  <si>
    <t>BAF-061</t>
  </si>
  <si>
    <t>BAF-057</t>
  </si>
  <si>
    <t>BAF-ST011</t>
  </si>
  <si>
    <t>BAF-ST011F</t>
  </si>
  <si>
    <t>BAF-053</t>
  </si>
  <si>
    <t>BAF-044</t>
  </si>
  <si>
    <t>BAF-063</t>
  </si>
  <si>
    <t>BAF-028</t>
  </si>
  <si>
    <t>BAF-002</t>
  </si>
  <si>
    <t>BAF-002F</t>
  </si>
  <si>
    <t>BAF-060</t>
  </si>
  <si>
    <t>BAF-059</t>
  </si>
  <si>
    <t>BAF-058F</t>
  </si>
  <si>
    <t>BAF-005F</t>
  </si>
  <si>
    <t>BAF-005</t>
  </si>
  <si>
    <t>BAF-035</t>
  </si>
  <si>
    <t>BAF-035F</t>
  </si>
  <si>
    <t>BAF-049</t>
  </si>
  <si>
    <t>BAF-052</t>
  </si>
  <si>
    <t>MNG-A001</t>
  </si>
  <si>
    <t>MNG-A002</t>
  </si>
  <si>
    <t>MNG-008</t>
  </si>
  <si>
    <t>BOF-A007</t>
  </si>
  <si>
    <t>BOF-025</t>
  </si>
  <si>
    <t>BOF-012</t>
  </si>
  <si>
    <t>BOF-011</t>
  </si>
  <si>
    <t>BOF-A006</t>
  </si>
  <si>
    <t>BOF-C003</t>
  </si>
  <si>
    <t>BOF-046</t>
  </si>
  <si>
    <t>BOF-C004</t>
  </si>
  <si>
    <t>BOF-A017</t>
  </si>
  <si>
    <t>BOF-045</t>
  </si>
  <si>
    <t>BOF-A018</t>
  </si>
  <si>
    <t>BOF-A012</t>
  </si>
  <si>
    <t>BOF-009</t>
  </si>
  <si>
    <t>BOF-C001</t>
  </si>
  <si>
    <t>BOF-053</t>
  </si>
  <si>
    <t>BOF-051</t>
  </si>
  <si>
    <t>BOF-052</t>
  </si>
  <si>
    <t>BOF-039</t>
  </si>
  <si>
    <t>BOF-044</t>
  </si>
  <si>
    <t>BOF-019</t>
  </si>
  <si>
    <t>BOF-A019</t>
  </si>
  <si>
    <t>BOF-002</t>
  </si>
  <si>
    <t>BOF-A008</t>
  </si>
  <si>
    <t>BOF-037</t>
  </si>
  <si>
    <t>BOF-A001</t>
  </si>
  <si>
    <t>BOF-A004</t>
  </si>
  <si>
    <t>BOF-010</t>
  </si>
  <si>
    <t>BOF-A013</t>
  </si>
  <si>
    <t>BOF-001</t>
  </si>
  <si>
    <t>BOF-A003</t>
  </si>
  <si>
    <t>BOF-038</t>
  </si>
  <si>
    <t>BOF-028</t>
  </si>
  <si>
    <t>BOF-033</t>
  </si>
  <si>
    <t>BOF-A014</t>
  </si>
  <si>
    <t>BOF-040</t>
  </si>
  <si>
    <t>BOF-A009</t>
  </si>
  <si>
    <t>BOF-C002</t>
  </si>
  <si>
    <t>BOF-A015</t>
  </si>
  <si>
    <t>BOF-048</t>
  </si>
  <si>
    <t>BAF-012</t>
  </si>
  <si>
    <t>BOF-A023AZ</t>
  </si>
  <si>
    <t>BOF-A022</t>
  </si>
  <si>
    <t>BOF-A025NE</t>
  </si>
  <si>
    <t>BOF-A024AZ</t>
  </si>
  <si>
    <t>BOF-A023RO</t>
  </si>
  <si>
    <t>BOF-A024RO</t>
  </si>
  <si>
    <t>BOF-A002</t>
  </si>
  <si>
    <t>BOF-A026</t>
  </si>
  <si>
    <t>BOF-016</t>
  </si>
  <si>
    <t>BOF-050</t>
  </si>
  <si>
    <t>BOF-049</t>
  </si>
  <si>
    <t>BOF-047</t>
  </si>
  <si>
    <t>BOF-005</t>
  </si>
  <si>
    <t>BOF-A020</t>
  </si>
  <si>
    <t>BOF-A021</t>
  </si>
  <si>
    <t>BOF-041</t>
  </si>
  <si>
    <t>BOF-042</t>
  </si>
  <si>
    <t>BOF-A005</t>
  </si>
  <si>
    <t>BOF-B013</t>
  </si>
  <si>
    <t>BOF-B004</t>
  </si>
  <si>
    <t>BOF-B014</t>
  </si>
  <si>
    <t>BOF-B017</t>
  </si>
  <si>
    <t>BOF-B016</t>
  </si>
  <si>
    <t>BOF-B015</t>
  </si>
  <si>
    <t>BOF-B003</t>
  </si>
  <si>
    <t>BOF-B018</t>
  </si>
  <si>
    <t>BOF-B019</t>
  </si>
  <si>
    <t>BOF-B020</t>
  </si>
  <si>
    <t>BOF-B012</t>
  </si>
  <si>
    <t>BOF-B007</t>
  </si>
  <si>
    <t>BOF-B009</t>
  </si>
  <si>
    <t>BOF-B002</t>
  </si>
  <si>
    <t>BOF-B008</t>
  </si>
  <si>
    <t>BOF-B010</t>
  </si>
  <si>
    <t>BOF-B011</t>
  </si>
  <si>
    <t>BOF-B005</t>
  </si>
  <si>
    <t>BOF-B006</t>
  </si>
  <si>
    <t>BOF-B001</t>
  </si>
  <si>
    <t>DIS-023</t>
  </si>
  <si>
    <t>DIS-011</t>
  </si>
  <si>
    <t>DIS-024</t>
  </si>
  <si>
    <t>DIS-025</t>
  </si>
  <si>
    <t>DIS-021</t>
  </si>
  <si>
    <t>DIS-012</t>
  </si>
  <si>
    <t>DIS-037</t>
  </si>
  <si>
    <t>DIS-008</t>
  </si>
  <si>
    <t>DIS-038</t>
  </si>
  <si>
    <t>DIS-048</t>
  </si>
  <si>
    <t>DIS-013</t>
  </si>
  <si>
    <t>DIS-042</t>
  </si>
  <si>
    <t>DIS-019</t>
  </si>
  <si>
    <t>DIS-046</t>
  </si>
  <si>
    <t>DIS-002</t>
  </si>
  <si>
    <t>DIS-001</t>
  </si>
  <si>
    <t>DIS-009</t>
  </si>
  <si>
    <t>DIS-041</t>
  </si>
  <si>
    <t>DIS-003</t>
  </si>
  <si>
    <t>DIS-020</t>
  </si>
  <si>
    <t>DIS-047</t>
  </si>
  <si>
    <t>DIS-049</t>
  </si>
  <si>
    <t>DIS-050</t>
  </si>
  <si>
    <t>DIS-027</t>
  </si>
  <si>
    <t>DIS-033</t>
  </si>
  <si>
    <t>DIS-034</t>
  </si>
  <si>
    <t>DIS-044</t>
  </si>
  <si>
    <t>DIS-035</t>
  </si>
  <si>
    <t>DIS-036</t>
  </si>
  <si>
    <t>DIS-010</t>
  </si>
  <si>
    <t>DIS-043</t>
  </si>
  <si>
    <t>DIS-045</t>
  </si>
  <si>
    <t>DIS-005</t>
  </si>
  <si>
    <t>DIS-039</t>
  </si>
  <si>
    <t>DIS-040</t>
  </si>
  <si>
    <t>PAL-006</t>
  </si>
  <si>
    <t>PAL-007</t>
  </si>
  <si>
    <t>PAL-014</t>
  </si>
  <si>
    <t>PAL-015</t>
  </si>
  <si>
    <t>PAL-017</t>
  </si>
  <si>
    <t>PAL-010</t>
  </si>
  <si>
    <t>SIN-A001</t>
  </si>
  <si>
    <t>PAL-002</t>
  </si>
  <si>
    <t>PAL-004</t>
  </si>
  <si>
    <t>PAL-012</t>
  </si>
  <si>
    <t>PAL-013</t>
  </si>
  <si>
    <t>PAL-008</t>
  </si>
  <si>
    <t>PED-B011</t>
  </si>
  <si>
    <t>PED-B020</t>
  </si>
  <si>
    <t>PED-B010</t>
  </si>
  <si>
    <t>PED-B025</t>
  </si>
  <si>
    <t>PED-B007</t>
  </si>
  <si>
    <t>PED-B008</t>
  </si>
  <si>
    <t>PED-B021</t>
  </si>
  <si>
    <t>PED-B018</t>
  </si>
  <si>
    <t>PED-A035</t>
  </si>
  <si>
    <t>PED-B005</t>
  </si>
  <si>
    <t>PED-B014</t>
  </si>
  <si>
    <t>PED-B013</t>
  </si>
  <si>
    <t>PED-B028</t>
  </si>
  <si>
    <t>PED-B029</t>
  </si>
  <si>
    <t>PED-B006</t>
  </si>
  <si>
    <t>PED-B022</t>
  </si>
  <si>
    <t>PED-B009</t>
  </si>
  <si>
    <t>PED-B019</t>
  </si>
  <si>
    <t>PED-B012</t>
  </si>
  <si>
    <t>PED-B001</t>
  </si>
  <si>
    <t>PED-B004</t>
  </si>
  <si>
    <t>PED-B003</t>
  </si>
  <si>
    <t>PED-B015</t>
  </si>
  <si>
    <t>PED-B024</t>
  </si>
  <si>
    <t>PED-B027</t>
  </si>
  <si>
    <t>PED-B026</t>
  </si>
  <si>
    <t>PED-B030</t>
  </si>
  <si>
    <t>PED-B023</t>
  </si>
  <si>
    <t>PED-B002</t>
  </si>
  <si>
    <t>POB-037</t>
  </si>
  <si>
    <t>POB-004</t>
  </si>
  <si>
    <t>POB-021</t>
  </si>
  <si>
    <t>POB-041</t>
  </si>
  <si>
    <t>POB-009</t>
  </si>
  <si>
    <t>POB-027</t>
  </si>
  <si>
    <t>POB-026</t>
  </si>
  <si>
    <t>POB-032</t>
  </si>
  <si>
    <t>POB-033</t>
  </si>
  <si>
    <t>POB-034</t>
  </si>
  <si>
    <t>POB-042</t>
  </si>
  <si>
    <t>POB-043</t>
  </si>
  <si>
    <t>POB-017</t>
  </si>
  <si>
    <t>POB-019</t>
  </si>
  <si>
    <t>POB-002</t>
  </si>
  <si>
    <t>POB-010</t>
  </si>
  <si>
    <t>POB-035</t>
  </si>
  <si>
    <t>POB-031</t>
  </si>
  <si>
    <t>POB-038</t>
  </si>
  <si>
    <t>POB-003</t>
  </si>
  <si>
    <t>POB-036</t>
  </si>
  <si>
    <t>POB-039</t>
  </si>
  <si>
    <t>POB-001</t>
  </si>
  <si>
    <t>POB-044</t>
  </si>
  <si>
    <t>POB-012</t>
  </si>
  <si>
    <t>POB-040</t>
  </si>
  <si>
    <t>POB-018</t>
  </si>
  <si>
    <t>POB-045</t>
  </si>
  <si>
    <t>POB-005</t>
  </si>
  <si>
    <t>POB-023</t>
  </si>
  <si>
    <t>POB-006</t>
  </si>
  <si>
    <t>VAF-017</t>
  </si>
  <si>
    <t>VAF-022</t>
  </si>
  <si>
    <t>VAF-016</t>
  </si>
  <si>
    <t>VAF-002</t>
  </si>
  <si>
    <t>VAF-014</t>
  </si>
  <si>
    <t>VAF-021</t>
  </si>
  <si>
    <t>VAF-013</t>
  </si>
  <si>
    <t>VAF-011</t>
  </si>
  <si>
    <t>VAF-018</t>
  </si>
  <si>
    <t>VAF-020</t>
  </si>
  <si>
    <t>VAF-015</t>
  </si>
  <si>
    <t>VAF-WO035</t>
  </si>
  <si>
    <t>VAF-005</t>
  </si>
  <si>
    <t>VAF-008</t>
  </si>
  <si>
    <t>VAF-001</t>
  </si>
  <si>
    <t>VAF-004</t>
  </si>
  <si>
    <t>VAF-007</t>
  </si>
  <si>
    <t>VAF-019</t>
  </si>
  <si>
    <t>VAF-006</t>
  </si>
  <si>
    <t>ANI-010-IR</t>
  </si>
  <si>
    <t>ANI-005-F</t>
  </si>
  <si>
    <t>ANI-DM-STD-IR</t>
  </si>
  <si>
    <t>ANI-DM-STD-F</t>
  </si>
  <si>
    <t>ANI-004-IR</t>
  </si>
  <si>
    <t>ANI-004-F</t>
  </si>
  <si>
    <t>ANI-015F</t>
  </si>
  <si>
    <t>ANI-GYF-STD-IR</t>
  </si>
  <si>
    <t>ANI-GYF-STD-F</t>
  </si>
  <si>
    <t>ANI-009-IR</t>
  </si>
  <si>
    <t>ANI-012F</t>
  </si>
  <si>
    <t>ANI-GYG-STD-IR</t>
  </si>
  <si>
    <t>ANI-GYG-STD-F</t>
  </si>
  <si>
    <t>ANI-006-IR</t>
  </si>
  <si>
    <t>ANI-FT150-0.50-IR</t>
  </si>
  <si>
    <t>ANI-012-IR</t>
  </si>
  <si>
    <t>ANI-001-F</t>
  </si>
  <si>
    <t>ANI-008-IR</t>
  </si>
  <si>
    <t>ANI-CGF-STD-IR</t>
  </si>
  <si>
    <t>ANI-CGF-STD-F</t>
  </si>
  <si>
    <t>ANI-008F</t>
  </si>
  <si>
    <t>ANI-009F</t>
  </si>
  <si>
    <t>ANI-CGG-STD-F</t>
  </si>
  <si>
    <t>ANI-010F</t>
  </si>
  <si>
    <t>ANI-EX-STD-F</t>
  </si>
  <si>
    <t>ANI-FT250-IR</t>
  </si>
  <si>
    <t>ANI-FT250-F</t>
  </si>
  <si>
    <t>ANI-FZ16-STD-IR</t>
  </si>
  <si>
    <t>ANI-GTS-STD-F</t>
  </si>
  <si>
    <t>ANI-GTS-STD-IR</t>
  </si>
  <si>
    <t>ANI-011-IR</t>
  </si>
  <si>
    <t>ANI-020-IR</t>
  </si>
  <si>
    <t>ANI-ST-STD-IR</t>
  </si>
  <si>
    <t>ANI-ST-STD-F</t>
  </si>
  <si>
    <t>ANI-018-IR</t>
  </si>
  <si>
    <t>ANI-019-IR</t>
  </si>
  <si>
    <t>ANI-003-F</t>
  </si>
  <si>
    <t>ANI-007</t>
  </si>
  <si>
    <t>ARB-015</t>
  </si>
  <si>
    <t>ARB-CGM-01</t>
  </si>
  <si>
    <t>ARB-007</t>
  </si>
  <si>
    <t>ARB-SAE-01</t>
  </si>
  <si>
    <t>ARB-004</t>
  </si>
  <si>
    <t>ARB-017</t>
  </si>
  <si>
    <t>ARB-016</t>
  </si>
  <si>
    <t>ARB-014</t>
  </si>
  <si>
    <t>ARB-002</t>
  </si>
  <si>
    <t>ARB-008</t>
  </si>
  <si>
    <t>ARB-006</t>
  </si>
  <si>
    <t>ARB-009</t>
  </si>
  <si>
    <t>ARB-GYM-02</t>
  </si>
  <si>
    <t>ARB-021</t>
  </si>
  <si>
    <t>ARB-001</t>
  </si>
  <si>
    <t>ARB-018</t>
  </si>
  <si>
    <t>ARB-019</t>
  </si>
  <si>
    <t>ARB-005</t>
  </si>
  <si>
    <t>BLC-022</t>
  </si>
  <si>
    <t>BLC-021</t>
  </si>
  <si>
    <t>BLC-006</t>
  </si>
  <si>
    <t>BLC-CGM-02</t>
  </si>
  <si>
    <t>BLC-CGM-01</t>
  </si>
  <si>
    <t>BLC-011</t>
  </si>
  <si>
    <t>BLC-020</t>
  </si>
  <si>
    <t>BLC-005</t>
  </si>
  <si>
    <t>BLC-002</t>
  </si>
  <si>
    <t>BLC-023</t>
  </si>
  <si>
    <t>BLC-017</t>
  </si>
  <si>
    <t>BLC-019</t>
  </si>
  <si>
    <t>BLC-014</t>
  </si>
  <si>
    <t>BLC-007</t>
  </si>
  <si>
    <t>BLC-013</t>
  </si>
  <si>
    <t>BLC-008</t>
  </si>
  <si>
    <t>BLC-GYM-01</t>
  </si>
  <si>
    <t>BLC-004</t>
  </si>
  <si>
    <t>BLC-018</t>
  </si>
  <si>
    <t>BLC-015</t>
  </si>
  <si>
    <t>BLC-026</t>
  </si>
  <si>
    <t>PSK-015</t>
  </si>
  <si>
    <t>BLC-024</t>
  </si>
  <si>
    <t>BLC-025</t>
  </si>
  <si>
    <t>BLC-009</t>
  </si>
  <si>
    <t>BLC-A001</t>
  </si>
  <si>
    <t>BLC-A004</t>
  </si>
  <si>
    <t>BLC-A005</t>
  </si>
  <si>
    <t>BLC-A003</t>
  </si>
  <si>
    <t>BLC-A006</t>
  </si>
  <si>
    <t>BAN-GYF-01</t>
  </si>
  <si>
    <t>BAN-GYF-01F</t>
  </si>
  <si>
    <t>BAN-002</t>
  </si>
  <si>
    <t>BAN-GYG-01F</t>
  </si>
  <si>
    <t>BAN-GYG-01</t>
  </si>
  <si>
    <t>BAN-002F</t>
  </si>
  <si>
    <t>COP-A001</t>
  </si>
  <si>
    <t>COP-A002</t>
  </si>
  <si>
    <t>BOM-004</t>
  </si>
  <si>
    <t>BOM-015</t>
  </si>
  <si>
    <t>BOM-001</t>
  </si>
  <si>
    <t>BOM-013</t>
  </si>
  <si>
    <t>BOM-SAE-01</t>
  </si>
  <si>
    <t>BOM-017</t>
  </si>
  <si>
    <t>BOM-016</t>
  </si>
  <si>
    <t>BOM-014</t>
  </si>
  <si>
    <t>BOM-008</t>
  </si>
  <si>
    <t>BOM-009</t>
  </si>
  <si>
    <t>BOM-003</t>
  </si>
  <si>
    <t>BOM-GY-01</t>
  </si>
  <si>
    <t>BOM-006</t>
  </si>
  <si>
    <t>BOM-CGM-01</t>
  </si>
  <si>
    <t>BOM-011</t>
  </si>
  <si>
    <t>BOM-012</t>
  </si>
  <si>
    <t>BUJ-ALE-02</t>
  </si>
  <si>
    <t>BUJ-ALE-01</t>
  </si>
  <si>
    <t>BUJ-C7HSA</t>
  </si>
  <si>
    <t>BUJ-D8EA</t>
  </si>
  <si>
    <t>BUJ-CR7HSA</t>
  </si>
  <si>
    <t>BUJ-DR8EA</t>
  </si>
  <si>
    <t>BUJ-ILKR7</t>
  </si>
  <si>
    <t>BUJ-ILKAR8</t>
  </si>
  <si>
    <t>BUJ-C8</t>
  </si>
  <si>
    <t>BUJ-C9</t>
  </si>
  <si>
    <t>BUJ-CR8</t>
  </si>
  <si>
    <t>BUJ-CR9</t>
  </si>
  <si>
    <t>CAP-002</t>
  </si>
  <si>
    <t>CAP-001</t>
  </si>
  <si>
    <t>CAP-004</t>
  </si>
  <si>
    <t>CAP-005A</t>
  </si>
  <si>
    <t>CAB-035</t>
  </si>
  <si>
    <t>CAB-CGG-03</t>
  </si>
  <si>
    <t>CAB-019</t>
  </si>
  <si>
    <t>CAB-027</t>
  </si>
  <si>
    <t>CAB-024</t>
  </si>
  <si>
    <t>CAB-008</t>
  </si>
  <si>
    <t>CAB-014</t>
  </si>
  <si>
    <t>CAB-034</t>
  </si>
  <si>
    <t>CAB-GYG-03</t>
  </si>
  <si>
    <t>CAB-036</t>
  </si>
  <si>
    <t>CAB-025</t>
  </si>
  <si>
    <t>CAB-GYG-02</t>
  </si>
  <si>
    <t>CAB-032</t>
  </si>
  <si>
    <t>CAB-022</t>
  </si>
  <si>
    <t>CAB-038</t>
  </si>
  <si>
    <t>CAB-017</t>
  </si>
  <si>
    <t>CAB-018</t>
  </si>
  <si>
    <t>CAB-020</t>
  </si>
  <si>
    <t>CAB-021</t>
  </si>
  <si>
    <t>CAB-CGG-02</t>
  </si>
  <si>
    <t>CAB-037</t>
  </si>
  <si>
    <t>CAB-GYG-04</t>
  </si>
  <si>
    <t>CAB-F017-RO</t>
  </si>
  <si>
    <t>CAB-CGG-F02-AZ</t>
  </si>
  <si>
    <t>CAB-CGG-F02-RO</t>
  </si>
  <si>
    <t>CAB-F021-RO</t>
  </si>
  <si>
    <t>KDC-IR40</t>
  </si>
  <si>
    <t>KDC-IR23</t>
  </si>
  <si>
    <t>KDC-IR18</t>
  </si>
  <si>
    <t>KDC-IR27</t>
  </si>
  <si>
    <t>KDC-IR34</t>
  </si>
  <si>
    <t>KDC-IR28</t>
  </si>
  <si>
    <t>KDC-IR19</t>
  </si>
  <si>
    <t>KDC-IR08</t>
  </si>
  <si>
    <t>KDC-IR26</t>
  </si>
  <si>
    <t>KDC-IR37</t>
  </si>
  <si>
    <t>KDC-IR24</t>
  </si>
  <si>
    <t>KDC-IR38</t>
  </si>
  <si>
    <t>KDC-IR25</t>
  </si>
  <si>
    <t>KDC-031</t>
  </si>
  <si>
    <t>KDC-IR13</t>
  </si>
  <si>
    <t>KDC-027</t>
  </si>
  <si>
    <t>KDC-028</t>
  </si>
  <si>
    <t>KDC-IR01</t>
  </si>
  <si>
    <t>KDC-IR32</t>
  </si>
  <si>
    <t>KDC-IR36</t>
  </si>
  <si>
    <t>KDC-IR33</t>
  </si>
  <si>
    <t>KDC-IR44</t>
  </si>
  <si>
    <t>KDC-IR02</t>
  </si>
  <si>
    <t>KDC-IR11</t>
  </si>
  <si>
    <t>KDC-IR09</t>
  </si>
  <si>
    <t>KDC-IR10</t>
  </si>
  <si>
    <t>KDC-IR06</t>
  </si>
  <si>
    <t>KDC-IR21</t>
  </si>
  <si>
    <t>KDC-IR04</t>
  </si>
  <si>
    <t>KDC-032</t>
  </si>
  <si>
    <t>KDC-IR12</t>
  </si>
  <si>
    <t>KDC-IR14</t>
  </si>
  <si>
    <t>KDC-029</t>
  </si>
  <si>
    <t>KDC-IR42</t>
  </si>
  <si>
    <t>KDC-IR20</t>
  </si>
  <si>
    <t>KDC-IR41</t>
  </si>
  <si>
    <t>KDC-IR35</t>
  </si>
  <si>
    <t>KDC-IR39</t>
  </si>
  <si>
    <t>KDC-IR45</t>
  </si>
  <si>
    <t>KDC-IR46</t>
  </si>
  <si>
    <t>KDC-IR43</t>
  </si>
  <si>
    <t>KDC-IR15</t>
  </si>
  <si>
    <t>KDC-F23</t>
  </si>
  <si>
    <t>KDC-F18</t>
  </si>
  <si>
    <t>KDC-F19</t>
  </si>
  <si>
    <t>KDC-F01</t>
  </si>
  <si>
    <t>KDC-F24</t>
  </si>
  <si>
    <t>KDC-F02</t>
  </si>
  <si>
    <t>KDC-F11</t>
  </si>
  <si>
    <t>KDC-F09</t>
  </si>
  <si>
    <t>KDC-F09-AM</t>
  </si>
  <si>
    <t>KDC-F06</t>
  </si>
  <si>
    <t>KDC-F12</t>
  </si>
  <si>
    <t>KDC-F20</t>
  </si>
  <si>
    <t>KDC-F15</t>
  </si>
  <si>
    <t>CAR-CGF-A</t>
  </si>
  <si>
    <t>CAR-038</t>
  </si>
  <si>
    <t>CAR-009</t>
  </si>
  <si>
    <t>CAR-008</t>
  </si>
  <si>
    <t>CAR-SAE-01</t>
  </si>
  <si>
    <t>CAR-034</t>
  </si>
  <si>
    <t>CAR-014</t>
  </si>
  <si>
    <t>CAR-035</t>
  </si>
  <si>
    <t>CAR-036</t>
  </si>
  <si>
    <t>CAR-031</t>
  </si>
  <si>
    <t>CAR-023</t>
  </si>
  <si>
    <t>CAR-015</t>
  </si>
  <si>
    <t>CAR-037</t>
  </si>
  <si>
    <t>CAR-016</t>
  </si>
  <si>
    <t>CAR-017</t>
  </si>
  <si>
    <t>CAR-GYG-01</t>
  </si>
  <si>
    <t>CAR-024</t>
  </si>
  <si>
    <t>CAR-CGG-A</t>
  </si>
  <si>
    <t>CAR-011</t>
  </si>
  <si>
    <t>CAR-018</t>
  </si>
  <si>
    <t>CAR-001</t>
  </si>
  <si>
    <t>CAR-039</t>
  </si>
  <si>
    <t>CAR-004</t>
  </si>
  <si>
    <t>CAR-032</t>
  </si>
  <si>
    <t>CAR-033</t>
  </si>
  <si>
    <t>CAR-006</t>
  </si>
  <si>
    <t>CAR-022</t>
  </si>
  <si>
    <t>RCA-A001</t>
  </si>
  <si>
    <t>CEN-GYM-01</t>
  </si>
  <si>
    <t>CEN-GYD-01</t>
  </si>
  <si>
    <t>GRA-001</t>
  </si>
  <si>
    <t>ROD-001</t>
  </si>
  <si>
    <t>CEN-001</t>
  </si>
  <si>
    <t>ROD-003</t>
  </si>
  <si>
    <t>ROD-002</t>
  </si>
  <si>
    <t>CIG-024</t>
  </si>
  <si>
    <t>CIG-018</t>
  </si>
  <si>
    <t>CIG-019</t>
  </si>
  <si>
    <t>CIG-014</t>
  </si>
  <si>
    <t>CIG-021</t>
  </si>
  <si>
    <t>CIG-012</t>
  </si>
  <si>
    <t>CIG-010</t>
  </si>
  <si>
    <t>CIG-009</t>
  </si>
  <si>
    <t>CIG-023</t>
  </si>
  <si>
    <t>CIG-GYM-01</t>
  </si>
  <si>
    <t>CIG-022</t>
  </si>
  <si>
    <t>CIG-017</t>
  </si>
  <si>
    <t>CIG-013</t>
  </si>
  <si>
    <t>CIG-016</t>
  </si>
  <si>
    <t>CIG-001A</t>
  </si>
  <si>
    <t>CIG-001</t>
  </si>
  <si>
    <t>CIG-025</t>
  </si>
  <si>
    <t>CIG-011</t>
  </si>
  <si>
    <t>CIG-CGF-01</t>
  </si>
  <si>
    <t>CIG-003</t>
  </si>
  <si>
    <t>CIG-CGG-01</t>
  </si>
  <si>
    <t>CIG-006</t>
  </si>
  <si>
    <t>CIG-005</t>
  </si>
  <si>
    <t>CIG-027</t>
  </si>
  <si>
    <t>CIG-026</t>
  </si>
  <si>
    <t>CIG-007</t>
  </si>
  <si>
    <t>CLU-045</t>
  </si>
  <si>
    <t>CLU-044</t>
  </si>
  <si>
    <t>CLU-008</t>
  </si>
  <si>
    <t>CLU-001</t>
  </si>
  <si>
    <t>CLU-036</t>
  </si>
  <si>
    <t>CLU-048</t>
  </si>
  <si>
    <t>CLU-043</t>
  </si>
  <si>
    <t>CLU-042</t>
  </si>
  <si>
    <t>CLU-040</t>
  </si>
  <si>
    <t>CLU-035</t>
  </si>
  <si>
    <t>CLU-GYM-01</t>
  </si>
  <si>
    <t>CLU-039</t>
  </si>
  <si>
    <t>CLU-037</t>
  </si>
  <si>
    <t>CLU-CGM-01</t>
  </si>
  <si>
    <t>CLU-038</t>
  </si>
  <si>
    <t>CLU-006</t>
  </si>
  <si>
    <t>CLU-016</t>
  </si>
  <si>
    <t>CLU-017</t>
  </si>
  <si>
    <t>CLU-021</t>
  </si>
  <si>
    <t>CLU-047</t>
  </si>
  <si>
    <t>CLU-009</t>
  </si>
  <si>
    <t>CLU-011</t>
  </si>
  <si>
    <t>CLU-013</t>
  </si>
  <si>
    <t>DIS-A009</t>
  </si>
  <si>
    <t>DIS-A007</t>
  </si>
  <si>
    <t>DIS-A002</t>
  </si>
  <si>
    <t>DIS-A004</t>
  </si>
  <si>
    <t>DIS-A006</t>
  </si>
  <si>
    <t>DIS-A005</t>
  </si>
  <si>
    <t>DIS-A001</t>
  </si>
  <si>
    <t>DIS-A003</t>
  </si>
  <si>
    <t>DIS-A010</t>
  </si>
  <si>
    <t>DIS-A008</t>
  </si>
  <si>
    <t>PAS-020</t>
  </si>
  <si>
    <t>PAS-008</t>
  </si>
  <si>
    <t>PAS-CGM-01</t>
  </si>
  <si>
    <t>PAS-006</t>
  </si>
  <si>
    <t>PAS-004</t>
  </si>
  <si>
    <t>PAS-023</t>
  </si>
  <si>
    <t>PAS-013</t>
  </si>
  <si>
    <t>PAS-018</t>
  </si>
  <si>
    <t>PAS-016</t>
  </si>
  <si>
    <t>PAS-GYM-02</t>
  </si>
  <si>
    <t>PAS-019</t>
  </si>
  <si>
    <t>PAS-007</t>
  </si>
  <si>
    <t>PAS-003</t>
  </si>
  <si>
    <t>PAS-017</t>
  </si>
  <si>
    <t>PAS-011</t>
  </si>
  <si>
    <t>PAS-021</t>
  </si>
  <si>
    <t>PAS-022</t>
  </si>
  <si>
    <t>PAS-024</t>
  </si>
  <si>
    <t>PAS-005</t>
  </si>
  <si>
    <t>PLC-001</t>
  </si>
  <si>
    <t>COP-004</t>
  </si>
  <si>
    <t>COP-SAE-04</t>
  </si>
  <si>
    <t>COP-014</t>
  </si>
  <si>
    <t>COP-005</t>
  </si>
  <si>
    <t>COP-SAE-03</t>
  </si>
  <si>
    <t>COP-012</t>
  </si>
  <si>
    <t>COP-011</t>
  </si>
  <si>
    <t>COP-003</t>
  </si>
  <si>
    <t>COP-002</t>
  </si>
  <si>
    <t>COP-CGG-04</t>
  </si>
  <si>
    <t>COP-GYG-01</t>
  </si>
  <si>
    <t>COP-CGG-03</t>
  </si>
  <si>
    <t>COP-013</t>
  </si>
  <si>
    <t>COP-CGG-02</t>
  </si>
  <si>
    <t>COP-016</t>
  </si>
  <si>
    <t>COP-CGG-01</t>
  </si>
  <si>
    <t>COP-015</t>
  </si>
  <si>
    <t>ESC-C005</t>
  </si>
  <si>
    <t>COP-008</t>
  </si>
  <si>
    <t>CVE-018</t>
  </si>
  <si>
    <t>CVE-014</t>
  </si>
  <si>
    <t>CVE-013</t>
  </si>
  <si>
    <t>CVE-019</t>
  </si>
  <si>
    <t>CVE-011</t>
  </si>
  <si>
    <t>CVE-001</t>
  </si>
  <si>
    <t>CVE-016</t>
  </si>
  <si>
    <t>CVE-020</t>
  </si>
  <si>
    <t>CVE-002</t>
  </si>
  <si>
    <t>CVE-012</t>
  </si>
  <si>
    <t>CVE-004</t>
  </si>
  <si>
    <t>CVE-023</t>
  </si>
  <si>
    <t>CVE-010</t>
  </si>
  <si>
    <t>CVE-003</t>
  </si>
  <si>
    <t>CVE-021</t>
  </si>
  <si>
    <t>CVE-007</t>
  </si>
  <si>
    <t>CVE-015</t>
  </si>
  <si>
    <t>CVE-008</t>
  </si>
  <si>
    <t>CVE-009</t>
  </si>
  <si>
    <t>CVE-006</t>
  </si>
  <si>
    <t>CVE-017</t>
  </si>
  <si>
    <t>CVE-022</t>
  </si>
  <si>
    <t>CVE-024</t>
  </si>
  <si>
    <t>CVE-025</t>
  </si>
  <si>
    <t>CVE-026</t>
  </si>
  <si>
    <t>CVE-005</t>
  </si>
  <si>
    <t>EJE-E014</t>
  </si>
  <si>
    <t>EJE-127</t>
  </si>
  <si>
    <t>EJE-010</t>
  </si>
  <si>
    <t>EJE-E011</t>
  </si>
  <si>
    <t>EJE-045</t>
  </si>
  <si>
    <t>EJE-E016</t>
  </si>
  <si>
    <t>EJE-129</t>
  </si>
  <si>
    <t>EJE-E009</t>
  </si>
  <si>
    <t>EJE-E008</t>
  </si>
  <si>
    <t>EJE-126</t>
  </si>
  <si>
    <t>EJE-E013</t>
  </si>
  <si>
    <t>EJE-E006</t>
  </si>
  <si>
    <t>EJE-105</t>
  </si>
  <si>
    <t>EJE-E019</t>
  </si>
  <si>
    <t>EJE-132</t>
  </si>
  <si>
    <t>EJE-D001</t>
  </si>
  <si>
    <t>EJE-131</t>
  </si>
  <si>
    <t>EJE-133</t>
  </si>
  <si>
    <t>EJE-D003</t>
  </si>
  <si>
    <t>EJE-125</t>
  </si>
  <si>
    <t>EJE-E003</t>
  </si>
  <si>
    <t>EJE-128</t>
  </si>
  <si>
    <t>EJE-114</t>
  </si>
  <si>
    <t>EJE-D002</t>
  </si>
  <si>
    <t>EJE-008</t>
  </si>
  <si>
    <t>EJE-130</t>
  </si>
  <si>
    <t>EJE-E015</t>
  </si>
  <si>
    <t>EJE-E020</t>
  </si>
  <si>
    <t>EJE-E017</t>
  </si>
  <si>
    <t>EJE-E018</t>
  </si>
  <si>
    <t>EJE-E005</t>
  </si>
  <si>
    <t>ECD-004</t>
  </si>
  <si>
    <t>PIÑ-003</t>
  </si>
  <si>
    <t>PIÑ-011</t>
  </si>
  <si>
    <t>ECD-003</t>
  </si>
  <si>
    <t>PIÑ-010</t>
  </si>
  <si>
    <t>EBO-001</t>
  </si>
  <si>
    <t>ECD-002</t>
  </si>
  <si>
    <t>PIÑ-005</t>
  </si>
  <si>
    <t>PIÑ-002</t>
  </si>
  <si>
    <t>PIÑ-004</t>
  </si>
  <si>
    <t>ENG-GYF-02</t>
  </si>
  <si>
    <t>PIÑ-008</t>
  </si>
  <si>
    <t>ENG-024</t>
  </si>
  <si>
    <t>PIÑ-014</t>
  </si>
  <si>
    <t>PIÑ-015</t>
  </si>
  <si>
    <t>PIÑ-013</t>
  </si>
  <si>
    <t>PIÑ-012</t>
  </si>
  <si>
    <t>PIÑ-009</t>
  </si>
  <si>
    <t>PIÑ-007</t>
  </si>
  <si>
    <t>PIÑ-006</t>
  </si>
  <si>
    <t>EMC-034</t>
  </si>
  <si>
    <t>EMP-A005</t>
  </si>
  <si>
    <t>EMP-A004</t>
  </si>
  <si>
    <t>EMP-A007</t>
  </si>
  <si>
    <t>EMP-A006</t>
  </si>
  <si>
    <t>EMP-A008</t>
  </si>
  <si>
    <t>EMP-A009</t>
  </si>
  <si>
    <t>EMP-A010</t>
  </si>
  <si>
    <t>EMP-A002</t>
  </si>
  <si>
    <t>COP-A003</t>
  </si>
  <si>
    <t>EMP-A003</t>
  </si>
  <si>
    <t>EMP-A022</t>
  </si>
  <si>
    <t>EMP-A020</t>
  </si>
  <si>
    <t>EMP-A019</t>
  </si>
  <si>
    <t>EMP-A016</t>
  </si>
  <si>
    <t>EMP-044</t>
  </si>
  <si>
    <t>EMP-045</t>
  </si>
  <si>
    <t>EMC-027</t>
  </si>
  <si>
    <t>EMC-023</t>
  </si>
  <si>
    <t>EMC-022</t>
  </si>
  <si>
    <t>EMC-017</t>
  </si>
  <si>
    <t>EMC-033</t>
  </si>
  <si>
    <t>EMC-024</t>
  </si>
  <si>
    <t>EMC-030</t>
  </si>
  <si>
    <t>EMC-026</t>
  </si>
  <si>
    <t>EMC-002</t>
  </si>
  <si>
    <t>EMC-032</t>
  </si>
  <si>
    <t>EMC-015</t>
  </si>
  <si>
    <t>EMC-035</t>
  </si>
  <si>
    <t>EMC-036</t>
  </si>
  <si>
    <t>EMC-019</t>
  </si>
  <si>
    <t>EMC-003</t>
  </si>
  <si>
    <t>EMC-029</t>
  </si>
  <si>
    <t>EMC-012</t>
  </si>
  <si>
    <t>EMC-021</t>
  </si>
  <si>
    <t>EMC-005</t>
  </si>
  <si>
    <t>EMC-020</t>
  </si>
  <si>
    <t>EMC-008</t>
  </si>
  <si>
    <t>EMC-014</t>
  </si>
  <si>
    <t>EMC-013</t>
  </si>
  <si>
    <t>EMC-037</t>
  </si>
  <si>
    <t>EMC-011</t>
  </si>
  <si>
    <t>EMC-028</t>
  </si>
  <si>
    <t>EMP-042</t>
  </si>
  <si>
    <t>EMP-023</t>
  </si>
  <si>
    <t>EMP-030</t>
  </si>
  <si>
    <t>EMP-028</t>
  </si>
  <si>
    <t>EMP-SAE-04</t>
  </si>
  <si>
    <t>EMP-021</t>
  </si>
  <si>
    <t>EMP-038</t>
  </si>
  <si>
    <t>EMP-GYG-04</t>
  </si>
  <si>
    <t>EMP-039</t>
  </si>
  <si>
    <t>EMP-040</t>
  </si>
  <si>
    <t>EMP-031</t>
  </si>
  <si>
    <t>EMP-013</t>
  </si>
  <si>
    <t>EMP-032</t>
  </si>
  <si>
    <t>EMP-029</t>
  </si>
  <si>
    <t>EMP-GYF-02</t>
  </si>
  <si>
    <t>EMP-037</t>
  </si>
  <si>
    <t>EMP-019</t>
  </si>
  <si>
    <t>EMP-020</t>
  </si>
  <si>
    <t>EMP-043</t>
  </si>
  <si>
    <t>EMP-046</t>
  </si>
  <si>
    <t>EMP-048</t>
  </si>
  <si>
    <t>EMP-033</t>
  </si>
  <si>
    <t>EMP-CGF-01</t>
  </si>
  <si>
    <t>EMP-025</t>
  </si>
  <si>
    <t>EMP-027</t>
  </si>
  <si>
    <t>EMP-CGG-01</t>
  </si>
  <si>
    <t>EMP-005</t>
  </si>
  <si>
    <t>EMP-026</t>
  </si>
  <si>
    <t>EMP-001</t>
  </si>
  <si>
    <t>EMP-034</t>
  </si>
  <si>
    <t>EMP-022</t>
  </si>
  <si>
    <t>EMP-041</t>
  </si>
  <si>
    <t>EMP-024</t>
  </si>
  <si>
    <t>EMP-017</t>
  </si>
  <si>
    <t>EMP-014</t>
  </si>
  <si>
    <t>ESR-002</t>
  </si>
  <si>
    <t>ESR-SAE-01</t>
  </si>
  <si>
    <t>ESR-CGM-01</t>
  </si>
  <si>
    <t>ESR-CGG-02</t>
  </si>
  <si>
    <t>ESR-004</t>
  </si>
  <si>
    <t>FIL-CGM-01</t>
  </si>
  <si>
    <t>FIL-027</t>
  </si>
  <si>
    <t>FIL-029</t>
  </si>
  <si>
    <t>FIL-033</t>
  </si>
  <si>
    <t>FIL-024</t>
  </si>
  <si>
    <t>FIL-016</t>
  </si>
  <si>
    <t>FIL-011</t>
  </si>
  <si>
    <t>FIL-032</t>
  </si>
  <si>
    <t>FIL-004</t>
  </si>
  <si>
    <t>FIL-028</t>
  </si>
  <si>
    <t>FIL-036</t>
  </si>
  <si>
    <t>FIL-025</t>
  </si>
  <si>
    <t>FIL-035</t>
  </si>
  <si>
    <t>FIA-A008</t>
  </si>
  <si>
    <t>FIA-043</t>
  </si>
  <si>
    <t>FIA-026</t>
  </si>
  <si>
    <t>FIA-053</t>
  </si>
  <si>
    <t>FIA-001</t>
  </si>
  <si>
    <t>FIA-027</t>
  </si>
  <si>
    <t>FIA-A007</t>
  </si>
  <si>
    <t>FIA-054</t>
  </si>
  <si>
    <t>FIA-014</t>
  </si>
  <si>
    <t>FIA-055</t>
  </si>
  <si>
    <t>FIA-051</t>
  </si>
  <si>
    <t>FIA-065</t>
  </si>
  <si>
    <t>FIA-073</t>
  </si>
  <si>
    <t>FIA-064</t>
  </si>
  <si>
    <t>FIA-063</t>
  </si>
  <si>
    <t>FIA-NO073</t>
  </si>
  <si>
    <t>FIA-074</t>
  </si>
  <si>
    <t>FIA-070</t>
  </si>
  <si>
    <t>FIA-049</t>
  </si>
  <si>
    <t>FIA-072</t>
  </si>
  <si>
    <t>FIA-046</t>
  </si>
  <si>
    <t>FIA-SH115</t>
  </si>
  <si>
    <t>FIA-075</t>
  </si>
  <si>
    <t>FIA-056</t>
  </si>
  <si>
    <t>FIA-015</t>
  </si>
  <si>
    <t>FIA-041</t>
  </si>
  <si>
    <t>FIA-003</t>
  </si>
  <si>
    <t>FIA-057</t>
  </si>
  <si>
    <t>FIA-077</t>
  </si>
  <si>
    <t>FIA-058</t>
  </si>
  <si>
    <t>FIA-052</t>
  </si>
  <si>
    <t>FIA-007</t>
  </si>
  <si>
    <t>FIA-008</t>
  </si>
  <si>
    <t>FIA-062</t>
  </si>
  <si>
    <t>FIA-019</t>
  </si>
  <si>
    <t>FIA-A001</t>
  </si>
  <si>
    <t>FIA-066</t>
  </si>
  <si>
    <t>FIA-068</t>
  </si>
  <si>
    <t>FIA-050</t>
  </si>
  <si>
    <t>FIA-067</t>
  </si>
  <si>
    <t>FIA-059</t>
  </si>
  <si>
    <t>FIA-060</t>
  </si>
  <si>
    <t>FIA-048</t>
  </si>
  <si>
    <t>FIA-071</t>
  </si>
  <si>
    <t>FIA-076</t>
  </si>
  <si>
    <t>FIA-080</t>
  </si>
  <si>
    <t>FIA-079</t>
  </si>
  <si>
    <t>FIA-078</t>
  </si>
  <si>
    <t>FIA-006</t>
  </si>
  <si>
    <t>FIA-069</t>
  </si>
  <si>
    <t>FIA-A002</t>
  </si>
  <si>
    <t>FIA-013</t>
  </si>
  <si>
    <t>FIA-A003</t>
  </si>
  <si>
    <t>FIA-A004</t>
  </si>
  <si>
    <t>FIA-A005</t>
  </si>
  <si>
    <t>FIA-A006</t>
  </si>
  <si>
    <t>FIA-A009</t>
  </si>
  <si>
    <t>FIA-A010</t>
  </si>
  <si>
    <t>FIA-A011</t>
  </si>
  <si>
    <t>FIA-A012</t>
  </si>
  <si>
    <t>FIA-A013</t>
  </si>
  <si>
    <t>FIA-A014</t>
  </si>
  <si>
    <t>FIA-A014R</t>
  </si>
  <si>
    <t>FIG-001</t>
  </si>
  <si>
    <t>FIG-SH030</t>
  </si>
  <si>
    <t>FIG-002</t>
  </si>
  <si>
    <t>FIG-007</t>
  </si>
  <si>
    <t>FIG-005</t>
  </si>
  <si>
    <t>FIG-011</t>
  </si>
  <si>
    <t>ESC-C003</t>
  </si>
  <si>
    <t>ESC-C001</t>
  </si>
  <si>
    <t>ESC-C006</t>
  </si>
  <si>
    <t>ESC-C002</t>
  </si>
  <si>
    <t>MNG-001</t>
  </si>
  <si>
    <t>MNG-007</t>
  </si>
  <si>
    <t>MED-018</t>
  </si>
  <si>
    <t>MED-SAE-01</t>
  </si>
  <si>
    <t>MED-021</t>
  </si>
  <si>
    <t>MED-022</t>
  </si>
  <si>
    <t>MED-019</t>
  </si>
  <si>
    <t>MED-013</t>
  </si>
  <si>
    <t>MED-GY-01</t>
  </si>
  <si>
    <t>MED-CGM-01</t>
  </si>
  <si>
    <t>MED-020</t>
  </si>
  <si>
    <t>LEV-008</t>
  </si>
  <si>
    <t>LEV-009</t>
  </si>
  <si>
    <t>LEV-003</t>
  </si>
  <si>
    <t>LEV-001</t>
  </si>
  <si>
    <t>LEV-010</t>
  </si>
  <si>
    <t>LEV-005</t>
  </si>
  <si>
    <t>LEV-007</t>
  </si>
  <si>
    <t>LEV-006</t>
  </si>
  <si>
    <t>PSG-001</t>
  </si>
  <si>
    <t>PIC-IR22</t>
  </si>
  <si>
    <t>PIC-IR15</t>
  </si>
  <si>
    <t>PIC-F15</t>
  </si>
  <si>
    <t>PIC-IR06</t>
  </si>
  <si>
    <t>PIC-F06</t>
  </si>
  <si>
    <t>PIC-F18</t>
  </si>
  <si>
    <t>PIC-F14</t>
  </si>
  <si>
    <t>PIC-IR14</t>
  </si>
  <si>
    <t>PIC-F02</t>
  </si>
  <si>
    <t>PIC-IR02</t>
  </si>
  <si>
    <t>PIC-IR10</t>
  </si>
  <si>
    <t>PIC-F10</t>
  </si>
  <si>
    <t>PIC-IR25</t>
  </si>
  <si>
    <t>PIC-IR09</t>
  </si>
  <si>
    <t>PIC-F09</t>
  </si>
  <si>
    <t>PIC-008</t>
  </si>
  <si>
    <t>PIC-009</t>
  </si>
  <si>
    <t>PIC-IR08</t>
  </si>
  <si>
    <t>PIC-F08</t>
  </si>
  <si>
    <t>PIC-IR19</t>
  </si>
  <si>
    <t>PIC-IR24</t>
  </si>
  <si>
    <t>PIC-IR13</t>
  </si>
  <si>
    <t>PIC-F13</t>
  </si>
  <si>
    <t>PIC-F03</t>
  </si>
  <si>
    <t>PIC-IR03</t>
  </si>
  <si>
    <t>PIC-IR20</t>
  </si>
  <si>
    <t>PIC-F05</t>
  </si>
  <si>
    <t>PIC-F04</t>
  </si>
  <si>
    <t>PIC-IR04</t>
  </si>
  <si>
    <t>PIC-F07</t>
  </si>
  <si>
    <t>PIC-IR07</t>
  </si>
  <si>
    <t>PIC-IR30</t>
  </si>
  <si>
    <t>PIC-010</t>
  </si>
  <si>
    <t>PIC-IR23</t>
  </si>
  <si>
    <t>PIC-IR29</t>
  </si>
  <si>
    <t>PIC-F11</t>
  </si>
  <si>
    <t>PIC-IR26</t>
  </si>
  <si>
    <t>PIC-IR28</t>
  </si>
  <si>
    <t>PIC-IR27</t>
  </si>
  <si>
    <t>PIC-IR01</t>
  </si>
  <si>
    <t>PIC-F01</t>
  </si>
  <si>
    <t>BLA-003</t>
  </si>
  <si>
    <t>BLA-001</t>
  </si>
  <si>
    <t>BLA-002</t>
  </si>
  <si>
    <t>PLA-016</t>
  </si>
  <si>
    <t>PLA-002</t>
  </si>
  <si>
    <t>PLA-012</t>
  </si>
  <si>
    <t>PLA-004</t>
  </si>
  <si>
    <t>PLA-005</t>
  </si>
  <si>
    <t>PLA-014</t>
  </si>
  <si>
    <t>PLA-009</t>
  </si>
  <si>
    <t>PLA-011</t>
  </si>
  <si>
    <t>PLA-007</t>
  </si>
  <si>
    <t>PLA-010</t>
  </si>
  <si>
    <t>PLA-003</t>
  </si>
  <si>
    <t>PLA-001</t>
  </si>
  <si>
    <t>RCA-007</t>
  </si>
  <si>
    <t>RCA-020</t>
  </si>
  <si>
    <t>RCA-017</t>
  </si>
  <si>
    <t>RCA-005</t>
  </si>
  <si>
    <t>RCA-013</t>
  </si>
  <si>
    <t>RCA-008</t>
  </si>
  <si>
    <t>RCA-009</t>
  </si>
  <si>
    <t>RCA-003</t>
  </si>
  <si>
    <t>RCA-001</t>
  </si>
  <si>
    <t>RCA-002</t>
  </si>
  <si>
    <t>RCA-011</t>
  </si>
  <si>
    <t>RCA-019</t>
  </si>
  <si>
    <t>RCA-015</t>
  </si>
  <si>
    <t>RCA-014</t>
  </si>
  <si>
    <t>RCA-016</t>
  </si>
  <si>
    <t>RCA-006</t>
  </si>
  <si>
    <t>RES-CGM-01</t>
  </si>
  <si>
    <t>RES-002</t>
  </si>
  <si>
    <t>RET-010</t>
  </si>
  <si>
    <t>RET-013</t>
  </si>
  <si>
    <t>RET-006</t>
  </si>
  <si>
    <t>RET-017</t>
  </si>
  <si>
    <t>RET-011</t>
  </si>
  <si>
    <t>RET-015</t>
  </si>
  <si>
    <t>RET-019</t>
  </si>
  <si>
    <t>RET-020</t>
  </si>
  <si>
    <t>RET-009</t>
  </si>
  <si>
    <t>RET-079</t>
  </si>
  <si>
    <t>RET-080</t>
  </si>
  <si>
    <t>RET-081</t>
  </si>
  <si>
    <t>RET-SAE-01</t>
  </si>
  <si>
    <t>RET-084</t>
  </si>
  <si>
    <t>RET-085</t>
  </si>
  <si>
    <t>RET-028</t>
  </si>
  <si>
    <t>RET-076</t>
  </si>
  <si>
    <t>RET-075</t>
  </si>
  <si>
    <t>RET-065</t>
  </si>
  <si>
    <t>RET-GY-04</t>
  </si>
  <si>
    <t>RET-087</t>
  </si>
  <si>
    <t>RET-GY-05</t>
  </si>
  <si>
    <t>RET-CGF-01</t>
  </si>
  <si>
    <t>RET-CGG-01</t>
  </si>
  <si>
    <t>RET-077</t>
  </si>
  <si>
    <t>RET-072</t>
  </si>
  <si>
    <t>RET-070</t>
  </si>
  <si>
    <t>RET-086</t>
  </si>
  <si>
    <t>RET-082</t>
  </si>
  <si>
    <t>RET-083</t>
  </si>
  <si>
    <t>RET-090</t>
  </si>
  <si>
    <t>RET-030</t>
  </si>
  <si>
    <t>REV-003</t>
  </si>
  <si>
    <t>RET-SAE-02</t>
  </si>
  <si>
    <t>RET-CGM-01</t>
  </si>
  <si>
    <t>REV-002</t>
  </si>
  <si>
    <t>REV-001</t>
  </si>
  <si>
    <t>RET-CGM-02</t>
  </si>
  <si>
    <t>RET-GY-03</t>
  </si>
  <si>
    <t>RET-089</t>
  </si>
  <si>
    <t>RET-007</t>
  </si>
  <si>
    <t>SEG-018</t>
  </si>
  <si>
    <t>SEG-019</t>
  </si>
  <si>
    <t>SEN-007</t>
  </si>
  <si>
    <t>SEN-001</t>
  </si>
  <si>
    <t>SEN-010</t>
  </si>
  <si>
    <t>SEN-009</t>
  </si>
  <si>
    <t>SEN-008</t>
  </si>
  <si>
    <t>SIN-006</t>
  </si>
  <si>
    <t>SIN-SAE-01</t>
  </si>
  <si>
    <t>SIN-001</t>
  </si>
  <si>
    <t>SIN-003</t>
  </si>
  <si>
    <t>SIN-004</t>
  </si>
  <si>
    <t>SIN-005</t>
  </si>
  <si>
    <t>SIN-002</t>
  </si>
  <si>
    <t>SIN-007</t>
  </si>
  <si>
    <t>BOM-A001</t>
  </si>
  <si>
    <t>TPN-006</t>
  </si>
  <si>
    <t>TPN-004</t>
  </si>
  <si>
    <t>TPN-005</t>
  </si>
  <si>
    <t>TPN-002</t>
  </si>
  <si>
    <t>TPN-CGM-01</t>
  </si>
  <si>
    <t>TPN-007</t>
  </si>
  <si>
    <t>VAL-CGF-01</t>
  </si>
  <si>
    <t>VAL-CGG-01</t>
  </si>
  <si>
    <t>VAL-017</t>
  </si>
  <si>
    <t>VAL-023</t>
  </si>
  <si>
    <t>VAL-027</t>
  </si>
  <si>
    <t>VAL-025</t>
  </si>
  <si>
    <t>VAL-GYF-01</t>
  </si>
  <si>
    <t>VAL-GYG-01</t>
  </si>
  <si>
    <t>VAL-022</t>
  </si>
  <si>
    <t>VAL-029</t>
  </si>
  <si>
    <t>VAL-030</t>
  </si>
  <si>
    <t>VAL-031</t>
  </si>
  <si>
    <t>VAL-028</t>
  </si>
  <si>
    <t>VAL-013</t>
  </si>
  <si>
    <t>VAL-CGG-02</t>
  </si>
  <si>
    <t>VAL-012</t>
  </si>
  <si>
    <t>VAL-SAE-02</t>
  </si>
  <si>
    <t>VAL-GYF-02</t>
  </si>
  <si>
    <t>VAL-011</t>
  </si>
  <si>
    <t>VAL-GYG-02</t>
  </si>
  <si>
    <t>VAL-009</t>
  </si>
  <si>
    <t>VAL-007</t>
  </si>
  <si>
    <t>VAL-010</t>
  </si>
  <si>
    <t>VAL-021</t>
  </si>
  <si>
    <t>VAL-014</t>
  </si>
  <si>
    <t>VAL-015</t>
  </si>
  <si>
    <t>GVL-001</t>
  </si>
  <si>
    <t>GVL-002</t>
  </si>
  <si>
    <t>GVL-003</t>
  </si>
  <si>
    <t>GCA-009</t>
  </si>
  <si>
    <t>VAR-001</t>
  </si>
  <si>
    <t>VAR-002</t>
  </si>
  <si>
    <t>VAR-CGM-01</t>
  </si>
  <si>
    <t>VAR-004</t>
  </si>
  <si>
    <t>VAR-CGM-02</t>
  </si>
  <si>
    <t>VAR-003</t>
  </si>
  <si>
    <t>SAL-063NE</t>
  </si>
  <si>
    <t>SAD-044BL</t>
  </si>
  <si>
    <t>SAL-052NE</t>
  </si>
  <si>
    <t>GUC-005</t>
  </si>
  <si>
    <t>CFA-017</t>
  </si>
  <si>
    <t>ESC-C004</t>
  </si>
  <si>
    <t>SAD-021</t>
  </si>
  <si>
    <t>CUV-014</t>
  </si>
  <si>
    <t>CFA-022</t>
  </si>
  <si>
    <t>SAD-061NV</t>
  </si>
  <si>
    <t>SAL-053NE</t>
  </si>
  <si>
    <t>SAD-022</t>
  </si>
  <si>
    <t>SAD-045RN</t>
  </si>
  <si>
    <t>SAD-023</t>
  </si>
  <si>
    <t>SAL-065NE</t>
  </si>
  <si>
    <t>CTJ-024</t>
  </si>
  <si>
    <t>SAL-007</t>
  </si>
  <si>
    <t>SAD-043RJ</t>
  </si>
  <si>
    <t>SAD-043NR</t>
  </si>
  <si>
    <t>SAD-057NE</t>
  </si>
  <si>
    <t>SAD-048AM</t>
  </si>
  <si>
    <t>VEN-001</t>
  </si>
  <si>
    <t>CUV-001</t>
  </si>
  <si>
    <t>CPB-004</t>
  </si>
  <si>
    <t>VEN-004</t>
  </si>
  <si>
    <t>SAD-051BL</t>
  </si>
  <si>
    <t>SAD-070NE</t>
  </si>
  <si>
    <t>SAL-054NE</t>
  </si>
  <si>
    <t>SAD-046NE</t>
  </si>
  <si>
    <t>SAD-030</t>
  </si>
  <si>
    <t>SAD-075AZ</t>
  </si>
  <si>
    <t>SAD-074</t>
  </si>
  <si>
    <t>SAD-033RN</t>
  </si>
  <si>
    <t>SAL-048</t>
  </si>
  <si>
    <t>SAL-055NE</t>
  </si>
  <si>
    <t>SAD-033AM</t>
  </si>
  <si>
    <t>SAD-039NR</t>
  </si>
  <si>
    <t>SAD-067NV</t>
  </si>
  <si>
    <t>CUS-001</t>
  </si>
  <si>
    <t>SAL-033</t>
  </si>
  <si>
    <t>SAD-058NA</t>
  </si>
  <si>
    <t>CLJ-005</t>
  </si>
  <si>
    <t>CFA-016N</t>
  </si>
  <si>
    <t>SAD-059NE</t>
  </si>
  <si>
    <t>CTA-031N</t>
  </si>
  <si>
    <t>CTJ-004N</t>
  </si>
  <si>
    <t>MIC-SH053</t>
  </si>
  <si>
    <t>CUV-013</t>
  </si>
  <si>
    <t>CUV-012</t>
  </si>
  <si>
    <t>SAC-001</t>
  </si>
  <si>
    <t>MIC-004</t>
  </si>
  <si>
    <t>SAD-076NA</t>
  </si>
  <si>
    <t>CLJ-015</t>
  </si>
  <si>
    <t>SAD-068RB</t>
  </si>
  <si>
    <t>CLJ-014</t>
  </si>
  <si>
    <t>SAL-056RO</t>
  </si>
  <si>
    <t>CPB-002</t>
  </si>
  <si>
    <t>SAD-056BL</t>
  </si>
  <si>
    <t>SAL-015</t>
  </si>
  <si>
    <t>SAD-069GN</t>
  </si>
  <si>
    <t>CLJ-017</t>
  </si>
  <si>
    <t>SAL-057NE</t>
  </si>
  <si>
    <t>SAL-009</t>
  </si>
  <si>
    <t>SAD-040NE</t>
  </si>
  <si>
    <t>SAD-065NR</t>
  </si>
  <si>
    <t>SAL-043</t>
  </si>
  <si>
    <t>SAD-037RJ</t>
  </si>
  <si>
    <t>CLJ-013</t>
  </si>
  <si>
    <t>CLJ-012</t>
  </si>
  <si>
    <t>CLJ-011</t>
  </si>
  <si>
    <t>GUC-002</t>
  </si>
  <si>
    <t>SAD-013</t>
  </si>
  <si>
    <t>SAD-018</t>
  </si>
  <si>
    <t>SAD-042GR</t>
  </si>
  <si>
    <t>SAD-042NR</t>
  </si>
  <si>
    <t>SAD-042RJ</t>
  </si>
  <si>
    <t>CLJ-016</t>
  </si>
  <si>
    <t>CPB-003</t>
  </si>
  <si>
    <t>SAD-037RN</t>
  </si>
  <si>
    <t>SAD-041GR</t>
  </si>
  <si>
    <t>SAD-037BR</t>
  </si>
  <si>
    <t>SAD-037GR</t>
  </si>
  <si>
    <t>SAD-037NR</t>
  </si>
  <si>
    <t>SAD-037PZ</t>
  </si>
  <si>
    <t>SAD-041NA</t>
  </si>
  <si>
    <t>SAL-058NE</t>
  </si>
  <si>
    <t>SAL-059NE</t>
  </si>
  <si>
    <t>SAL-005</t>
  </si>
  <si>
    <t>SAD-041NV</t>
  </si>
  <si>
    <t>SAD-062GN</t>
  </si>
  <si>
    <t>CTA-005</t>
  </si>
  <si>
    <t>SAD-052N</t>
  </si>
  <si>
    <t>SAD-038NZ</t>
  </si>
  <si>
    <t>SAD-036AN</t>
  </si>
  <si>
    <t>SAD-047NE</t>
  </si>
  <si>
    <t>MIC-005</t>
  </si>
  <si>
    <t>CFA-011</t>
  </si>
  <si>
    <t>SAD-011</t>
  </si>
  <si>
    <t>SAD-064NE</t>
  </si>
  <si>
    <t>SAL-041</t>
  </si>
  <si>
    <t>SAD-024</t>
  </si>
  <si>
    <t>SAD-071NB</t>
  </si>
  <si>
    <t>SAL-064NE</t>
  </si>
  <si>
    <t>SAD-072</t>
  </si>
  <si>
    <t>SAD-073</t>
  </si>
  <si>
    <t>SAD-026</t>
  </si>
  <si>
    <t>CUC-007</t>
  </si>
  <si>
    <t>SAD-054N</t>
  </si>
  <si>
    <t>SAD-063NE</t>
  </si>
  <si>
    <t>CUT-011</t>
  </si>
  <si>
    <t>TGU-007</t>
  </si>
  <si>
    <t>SAD-066AN</t>
  </si>
  <si>
    <t>SAC-003</t>
  </si>
  <si>
    <t>SAD-008</t>
  </si>
  <si>
    <t>CPB-001</t>
  </si>
  <si>
    <t>SAD-029</t>
  </si>
  <si>
    <t>SAD-031</t>
  </si>
  <si>
    <t>SAD-035NR</t>
  </si>
  <si>
    <t>SAD-007NB</t>
  </si>
  <si>
    <t>SAD-035NA</t>
  </si>
  <si>
    <t>SAL-061NE</t>
  </si>
  <si>
    <t>SAL-051NE</t>
  </si>
  <si>
    <t>SAC-006</t>
  </si>
  <si>
    <t>SAD-055RJ</t>
  </si>
  <si>
    <t>SAD-019</t>
  </si>
  <si>
    <t>RIN-065</t>
  </si>
  <si>
    <t>RIN-064</t>
  </si>
  <si>
    <t>RIN-052</t>
  </si>
  <si>
    <t>RIN-053</t>
  </si>
  <si>
    <t>RIN-104</t>
  </si>
  <si>
    <t>RIN-067</t>
  </si>
  <si>
    <t>RIN-055</t>
  </si>
  <si>
    <t>RIN-121</t>
  </si>
  <si>
    <t>RIN-054</t>
  </si>
  <si>
    <t>RIN-002</t>
  </si>
  <si>
    <t>RIN-001</t>
  </si>
  <si>
    <t>RIN-023</t>
  </si>
  <si>
    <t>RIN-022</t>
  </si>
  <si>
    <t>RIN-057</t>
  </si>
  <si>
    <t>RIN-041</t>
  </si>
  <si>
    <t>RIN-042</t>
  </si>
  <si>
    <t>RIN-113</t>
  </si>
  <si>
    <t>RIN-114</t>
  </si>
  <si>
    <t>RIN-008</t>
  </si>
  <si>
    <t>RIN-076</t>
  </si>
  <si>
    <t>RIN-077</t>
  </si>
  <si>
    <t>RIN-124</t>
  </si>
  <si>
    <t>RIN-016</t>
  </si>
  <si>
    <t>RIN-015</t>
  </si>
  <si>
    <t>RIN-013</t>
  </si>
  <si>
    <t>RIN-014</t>
  </si>
  <si>
    <t>RIN-085</t>
  </si>
  <si>
    <t>RIN-084</t>
  </si>
  <si>
    <t>RIN-047</t>
  </si>
  <si>
    <t>RIN-046</t>
  </si>
  <si>
    <t>RIN-088</t>
  </si>
  <si>
    <t>RIN-089</t>
  </si>
  <si>
    <t>RIN-105</t>
  </si>
  <si>
    <t>RIN-106</t>
  </si>
  <si>
    <t>RIN-108</t>
  </si>
  <si>
    <t>RIN-051</t>
  </si>
  <si>
    <t>RIN-050</t>
  </si>
  <si>
    <t>RIN-087</t>
  </si>
  <si>
    <t>RIN-086</t>
  </si>
  <si>
    <t>RIN-107</t>
  </si>
  <si>
    <t>RIN-118</t>
  </si>
  <si>
    <t>RIN-SH026-GR</t>
  </si>
  <si>
    <t>RIN-096</t>
  </si>
  <si>
    <t>RIN-026</t>
  </si>
  <si>
    <t>RIN-027</t>
  </si>
  <si>
    <t>RIN-099</t>
  </si>
  <si>
    <t>RIN-098</t>
  </si>
  <si>
    <t>RIN-090</t>
  </si>
  <si>
    <t>RIN-091</t>
  </si>
  <si>
    <t>RIN-102</t>
  </si>
  <si>
    <t>RIN-103</t>
  </si>
  <si>
    <t>RIN-004</t>
  </si>
  <si>
    <t>RIN-003</t>
  </si>
  <si>
    <t>RIN-WO025</t>
  </si>
  <si>
    <t>RIN-WO026</t>
  </si>
  <si>
    <t>RIN-A001</t>
  </si>
  <si>
    <t>RIN-A002</t>
  </si>
  <si>
    <t>RIN-A003</t>
  </si>
  <si>
    <t>RIN-079</t>
  </si>
  <si>
    <t>RIN-078</t>
  </si>
  <si>
    <t>RIN-092</t>
  </si>
  <si>
    <t>RIN-093</t>
  </si>
  <si>
    <t>RIN-063</t>
  </si>
  <si>
    <t>RIN-062</t>
  </si>
  <si>
    <t>RIN-010</t>
  </si>
  <si>
    <t>RIN-130</t>
  </si>
  <si>
    <t>RIN-129</t>
  </si>
  <si>
    <t>RIN-049</t>
  </si>
  <si>
    <t>RIN-082</t>
  </si>
  <si>
    <t>RIN-083</t>
  </si>
  <si>
    <t>RIN-097</t>
  </si>
  <si>
    <t>RIN-048</t>
  </si>
  <si>
    <t>RIN-034</t>
  </si>
  <si>
    <t>RIN-109</t>
  </si>
  <si>
    <t>RIN-110</t>
  </si>
  <si>
    <t>RIN-126</t>
  </si>
  <si>
    <t>RIN-127</t>
  </si>
  <si>
    <t>RIN-031</t>
  </si>
  <si>
    <t>RIN-100</t>
  </si>
  <si>
    <t>RIN-101</t>
  </si>
  <si>
    <t>RIN-115</t>
  </si>
  <si>
    <t>RIN-029</t>
  </si>
  <si>
    <t>RIN-095</t>
  </si>
  <si>
    <t>RIN-125</t>
  </si>
  <si>
    <t>RIN-123</t>
  </si>
  <si>
    <t>RIN-128</t>
  </si>
  <si>
    <t>RIN-119</t>
  </si>
  <si>
    <t>RIN-120</t>
  </si>
  <si>
    <t>RIN-122</t>
  </si>
  <si>
    <t>RIN-081</t>
  </si>
  <si>
    <t>RIN-080</t>
  </si>
  <si>
    <t>RIN-074</t>
  </si>
  <si>
    <t>RIN-116</t>
  </si>
  <si>
    <t>RIN-117</t>
  </si>
  <si>
    <t>RIN-025</t>
  </si>
  <si>
    <t>RIN-024</t>
  </si>
  <si>
    <t>RIN-111</t>
  </si>
  <si>
    <t>RIN-112</t>
  </si>
  <si>
    <t>RIN-YBR-03</t>
  </si>
  <si>
    <t>RIN-039</t>
  </si>
  <si>
    <t>ARO-018</t>
  </si>
  <si>
    <t>ARO-007</t>
  </si>
  <si>
    <t>ARO-004</t>
  </si>
  <si>
    <t>ARO-017</t>
  </si>
  <si>
    <t>ARO-016</t>
  </si>
  <si>
    <t>ARO-013</t>
  </si>
  <si>
    <t>ARO-012</t>
  </si>
  <si>
    <t>ARO-009</t>
  </si>
  <si>
    <t>ARO-006</t>
  </si>
  <si>
    <t>ARO-010</t>
  </si>
  <si>
    <t>ARO-011CR</t>
  </si>
  <si>
    <t>ARO-011</t>
  </si>
  <si>
    <t>ARO-014</t>
  </si>
  <si>
    <t>ARO-015</t>
  </si>
  <si>
    <t>ARO-005NE</t>
  </si>
  <si>
    <t>ARO-005</t>
  </si>
  <si>
    <t>ARO-001</t>
  </si>
  <si>
    <t>ARO-019</t>
  </si>
  <si>
    <t>TOR-047</t>
  </si>
  <si>
    <t>TOR-048</t>
  </si>
  <si>
    <t>TOR-278</t>
  </si>
  <si>
    <t>TOR-283</t>
  </si>
  <si>
    <t>TOR-288</t>
  </si>
  <si>
    <t>TOR-009</t>
  </si>
  <si>
    <t>TOR-282</t>
  </si>
  <si>
    <t>TOR-049</t>
  </si>
  <si>
    <t>TOR-010</t>
  </si>
  <si>
    <t>TOR-008</t>
  </si>
  <si>
    <t>TOR-287</t>
  </si>
  <si>
    <t>BJE-025</t>
  </si>
  <si>
    <t>BJE-023</t>
  </si>
  <si>
    <t>BJE-006</t>
  </si>
  <si>
    <t>BJE-008</t>
  </si>
  <si>
    <t>BJE-017</t>
  </si>
  <si>
    <t>BJE-031</t>
  </si>
  <si>
    <t>BJE-WO022</t>
  </si>
  <si>
    <t>BJE-051</t>
  </si>
  <si>
    <t>EJE-A020</t>
  </si>
  <si>
    <t>EJE-A016</t>
  </si>
  <si>
    <t>EJE-A012</t>
  </si>
  <si>
    <t>EJE-A021</t>
  </si>
  <si>
    <t>EJE-A017</t>
  </si>
  <si>
    <t>EJE-A013</t>
  </si>
  <si>
    <t>EJE-A035</t>
  </si>
  <si>
    <t>EJE-A006</t>
  </si>
  <si>
    <t>EJE-A010</t>
  </si>
  <si>
    <t>EJE-A018</t>
  </si>
  <si>
    <t>EJE-A019</t>
  </si>
  <si>
    <t>EJE-A034</t>
  </si>
  <si>
    <t>EJE-A009</t>
  </si>
  <si>
    <t>EJE-A011</t>
  </si>
  <si>
    <t>EJE-A038</t>
  </si>
  <si>
    <t>EJE-A005</t>
  </si>
  <si>
    <t>EJE-A033</t>
  </si>
  <si>
    <t>EJE-A001</t>
  </si>
  <si>
    <t>EJE-A003</t>
  </si>
  <si>
    <t>EJE-A004</t>
  </si>
  <si>
    <t>EJE-A002</t>
  </si>
  <si>
    <t>EJE-A008</t>
  </si>
  <si>
    <t>EJE-A036</t>
  </si>
  <si>
    <t>EJE-A007</t>
  </si>
  <si>
    <t>EJE-A039</t>
  </si>
  <si>
    <t>EJE-A040</t>
  </si>
  <si>
    <t>EJE-A015</t>
  </si>
  <si>
    <t>EVE-014</t>
  </si>
  <si>
    <t>EVE-023</t>
  </si>
  <si>
    <t>EVE-001</t>
  </si>
  <si>
    <t>EVE-009</t>
  </si>
  <si>
    <t>EVE-002</t>
  </si>
  <si>
    <t>EVE-015</t>
  </si>
  <si>
    <t>EVE-016</t>
  </si>
  <si>
    <t>EVE-020</t>
  </si>
  <si>
    <t>EVE-018</t>
  </si>
  <si>
    <t>EVE-019</t>
  </si>
  <si>
    <t>EVE-024</t>
  </si>
  <si>
    <t>EVE-010</t>
  </si>
  <si>
    <t>EVE-007</t>
  </si>
  <si>
    <t>EVE-006</t>
  </si>
  <si>
    <t>EVE-008</t>
  </si>
  <si>
    <t>EVE-017</t>
  </si>
  <si>
    <t>EVE-021</t>
  </si>
  <si>
    <t>DAM-004</t>
  </si>
  <si>
    <t>DAM-004F</t>
  </si>
  <si>
    <t>DAM-011</t>
  </si>
  <si>
    <t>DAM-011F</t>
  </si>
  <si>
    <t>DAM-002</t>
  </si>
  <si>
    <t>DAM-002F</t>
  </si>
  <si>
    <t>DAM-003</t>
  </si>
  <si>
    <t>DAM-003F</t>
  </si>
  <si>
    <t>DAM-005F</t>
  </si>
  <si>
    <t>DAM-005</t>
  </si>
  <si>
    <t>DAM-008</t>
  </si>
  <si>
    <t>DAM-008F</t>
  </si>
  <si>
    <t>DAM-012</t>
  </si>
  <si>
    <t>DAM-010F</t>
  </si>
  <si>
    <t>DAM-006</t>
  </si>
  <si>
    <t>DAM-006F</t>
  </si>
  <si>
    <t>DAM-009</t>
  </si>
  <si>
    <t>DAM-009F</t>
  </si>
  <si>
    <t>DAM-007</t>
  </si>
  <si>
    <t>DAM-007F</t>
  </si>
  <si>
    <t>MAS-024</t>
  </si>
  <si>
    <t>MAS-026</t>
  </si>
  <si>
    <t>MAS-027</t>
  </si>
  <si>
    <t>MAS-025</t>
  </si>
  <si>
    <t>MAS-028</t>
  </si>
  <si>
    <t>MAS-010</t>
  </si>
  <si>
    <t>MAS-009</t>
  </si>
  <si>
    <t>MAS-012</t>
  </si>
  <si>
    <t>MAS-016</t>
  </si>
  <si>
    <t>MAS-018</t>
  </si>
  <si>
    <t>MAS-017</t>
  </si>
  <si>
    <t>MAS-019</t>
  </si>
  <si>
    <t>MAS-023</t>
  </si>
  <si>
    <t>MAS-020</t>
  </si>
  <si>
    <t>MAS-022</t>
  </si>
  <si>
    <t>MAS-004</t>
  </si>
  <si>
    <t>MAS-014</t>
  </si>
  <si>
    <t>MAS-013</t>
  </si>
  <si>
    <t>NUD-001</t>
  </si>
  <si>
    <t>NUD-002</t>
  </si>
  <si>
    <t>RAY-035</t>
  </si>
  <si>
    <t>RAY-003</t>
  </si>
  <si>
    <t>RAY-030</t>
  </si>
  <si>
    <t>RAY-001</t>
  </si>
  <si>
    <t>RAY-011</t>
  </si>
  <si>
    <t>RAY-002</t>
  </si>
  <si>
    <t>RAY-020</t>
  </si>
  <si>
    <t>RAY-017</t>
  </si>
  <si>
    <t>RAY-036</t>
  </si>
  <si>
    <t>RAY-032</t>
  </si>
  <si>
    <t>RAY-033</t>
  </si>
  <si>
    <t>RAY-029</t>
  </si>
  <si>
    <t>RAY-028</t>
  </si>
  <si>
    <t>RAY-039</t>
  </si>
  <si>
    <t>RAY-031</t>
  </si>
  <si>
    <t>RAY-040</t>
  </si>
  <si>
    <t>RAY-008</t>
  </si>
  <si>
    <t>RAY-018</t>
  </si>
  <si>
    <t>RAY-024</t>
  </si>
  <si>
    <t>RAY-023</t>
  </si>
  <si>
    <t>RAY-010</t>
  </si>
  <si>
    <t>RAY-009</t>
  </si>
  <si>
    <t>RAY-041</t>
  </si>
  <si>
    <t>RAY-042</t>
  </si>
  <si>
    <t>RAY-021</t>
  </si>
  <si>
    <t>RAY-043</t>
  </si>
  <si>
    <t>RAY-044</t>
  </si>
  <si>
    <t>RAY-013</t>
  </si>
  <si>
    <t>RAY-014</t>
  </si>
  <si>
    <t>RAY-025</t>
  </si>
  <si>
    <t>RAY-026</t>
  </si>
  <si>
    <t>RAY-A004NA</t>
  </si>
  <si>
    <t>RAY-A005VE</t>
  </si>
  <si>
    <t>RAY-A003AM</t>
  </si>
  <si>
    <t>RAY-A001AN</t>
  </si>
  <si>
    <t>RAY-A002RN</t>
  </si>
  <si>
    <t>RET-096</t>
  </si>
  <si>
    <t>RET-097</t>
  </si>
  <si>
    <t>RET-014</t>
  </si>
  <si>
    <t>HOR-A002</t>
  </si>
  <si>
    <t>HOR-A003</t>
  </si>
  <si>
    <t>HOR-027</t>
  </si>
  <si>
    <t>VAL-PVR70</t>
  </si>
  <si>
    <t>EXT-001</t>
  </si>
  <si>
    <t>EXT-002</t>
  </si>
  <si>
    <t>EXT-003</t>
  </si>
  <si>
    <t>EXT-004</t>
  </si>
  <si>
    <t>EXT-005</t>
  </si>
  <si>
    <t>AMO-001</t>
  </si>
  <si>
    <t>AMO-066</t>
  </si>
  <si>
    <t>AMO-002</t>
  </si>
  <si>
    <t>AMO-030</t>
  </si>
  <si>
    <t>AMO-019</t>
  </si>
  <si>
    <t>AMO-029</t>
  </si>
  <si>
    <t>AMO-067</t>
  </si>
  <si>
    <t>AMO-011</t>
  </si>
  <si>
    <t>AMO-064</t>
  </si>
  <si>
    <t>AMO-023</t>
  </si>
  <si>
    <t>AMO-025</t>
  </si>
  <si>
    <t>AMO-047</t>
  </si>
  <si>
    <t>AMO-016</t>
  </si>
  <si>
    <t>AMO-ATV150-RJ</t>
  </si>
  <si>
    <t>AMO-055</t>
  </si>
  <si>
    <t>AMO-046</t>
  </si>
  <si>
    <t>AMO-059</t>
  </si>
  <si>
    <t>AMO-060</t>
  </si>
  <si>
    <t>AMO-040</t>
  </si>
  <si>
    <t>AMO-003</t>
  </si>
  <si>
    <t>AMO-041</t>
  </si>
  <si>
    <t>AMO-004</t>
  </si>
  <si>
    <t>AMO-043</t>
  </si>
  <si>
    <t>AMO-022</t>
  </si>
  <si>
    <t>AMO-045</t>
  </si>
  <si>
    <t>AMO-050</t>
  </si>
  <si>
    <t>AMO-057</t>
  </si>
  <si>
    <t>AMO-028</t>
  </si>
  <si>
    <t>AMO-058</t>
  </si>
  <si>
    <t>AMO-068</t>
  </si>
  <si>
    <t>AMO-SH019-GR</t>
  </si>
  <si>
    <t>AMO-056</t>
  </si>
  <si>
    <t>AMO-054</t>
  </si>
  <si>
    <t>AMO-052</t>
  </si>
  <si>
    <t>AMO-051</t>
  </si>
  <si>
    <t>AMO-017</t>
  </si>
  <si>
    <t>AMO-006</t>
  </si>
  <si>
    <t>AMO-053</t>
  </si>
  <si>
    <t>AMO-008</t>
  </si>
  <si>
    <t>AMO-013</t>
  </si>
  <si>
    <t>AMO-WO019</t>
  </si>
  <si>
    <t>AMO-007</t>
  </si>
  <si>
    <t>AMO-061</t>
  </si>
  <si>
    <t>AMO-039</t>
  </si>
  <si>
    <t>AMO-049</t>
  </si>
  <si>
    <t>AMO-021</t>
  </si>
  <si>
    <t>AMO-069</t>
  </si>
  <si>
    <t>AMO-018</t>
  </si>
  <si>
    <t>AMO-062</t>
  </si>
  <si>
    <t>AMO-065</t>
  </si>
  <si>
    <t>AMO-063</t>
  </si>
  <si>
    <t>AMO-070</t>
  </si>
  <si>
    <t>AMO-071</t>
  </si>
  <si>
    <t>AMO-073</t>
  </si>
  <si>
    <t>AMO-072</t>
  </si>
  <si>
    <t>AMO-009</t>
  </si>
  <si>
    <t>AMO-015</t>
  </si>
  <si>
    <t>BAJ-020</t>
  </si>
  <si>
    <t>BAJ-001</t>
  </si>
  <si>
    <t>BAJ-002</t>
  </si>
  <si>
    <t>BAJ-037</t>
  </si>
  <si>
    <t>BAJ-003</t>
  </si>
  <si>
    <t>BAJ-005</t>
  </si>
  <si>
    <t>BAJ-024</t>
  </si>
  <si>
    <t>BAJ-019</t>
  </si>
  <si>
    <t>BAR-003</t>
  </si>
  <si>
    <t>BAJ-046</t>
  </si>
  <si>
    <t>BAJ-047</t>
  </si>
  <si>
    <t>BAJ-036</t>
  </si>
  <si>
    <t>BAJ-031</t>
  </si>
  <si>
    <t>BAJ-032</t>
  </si>
  <si>
    <t>BAJ-030</t>
  </si>
  <si>
    <t>BAJ-007</t>
  </si>
  <si>
    <t>BAJ-008</t>
  </si>
  <si>
    <t>BAJ-010</t>
  </si>
  <si>
    <t>BAJ-011</t>
  </si>
  <si>
    <t>BAJ-012</t>
  </si>
  <si>
    <t>BAJ-WO001</t>
  </si>
  <si>
    <t>BAJ-029</t>
  </si>
  <si>
    <t>BAJ-026</t>
  </si>
  <si>
    <t>BAJ-013</t>
  </si>
  <si>
    <t>BAJ-034</t>
  </si>
  <si>
    <t>BAJ-028</t>
  </si>
  <si>
    <t>BAJ-027</t>
  </si>
  <si>
    <t>BAJ-014</t>
  </si>
  <si>
    <t>BAJ-039</t>
  </si>
  <si>
    <t>BAJ-044</t>
  </si>
  <si>
    <t>BAJ-045</t>
  </si>
  <si>
    <t>BAJ-043</t>
  </si>
  <si>
    <t>BAJ-017</t>
  </si>
  <si>
    <t>BAJ-038</t>
  </si>
  <si>
    <t>BAJ-042</t>
  </si>
  <si>
    <t>BAJ-018</t>
  </si>
  <si>
    <t>BJE-056</t>
  </si>
  <si>
    <t>BJE-007</t>
  </si>
  <si>
    <t>BJE-032</t>
  </si>
  <si>
    <t>BJE-015</t>
  </si>
  <si>
    <t>EDI-018</t>
  </si>
  <si>
    <t>EDI-016</t>
  </si>
  <si>
    <t>EDI-004</t>
  </si>
  <si>
    <t>EDI-023</t>
  </si>
  <si>
    <t>EDI-014</t>
  </si>
  <si>
    <t>EDI-022</t>
  </si>
  <si>
    <t>EDI-026</t>
  </si>
  <si>
    <t>EDI-019</t>
  </si>
  <si>
    <t>EDI-028</t>
  </si>
  <si>
    <t>EDI-013</t>
  </si>
  <si>
    <t>EDI-025</t>
  </si>
  <si>
    <t>EDI-001</t>
  </si>
  <si>
    <t>EDI-WO008</t>
  </si>
  <si>
    <t>EDI-010</t>
  </si>
  <si>
    <t>EDI-002</t>
  </si>
  <si>
    <t>EDI-005</t>
  </si>
  <si>
    <t>EDI-024</t>
  </si>
  <si>
    <t>HOR-025</t>
  </si>
  <si>
    <t>HOR-022</t>
  </si>
  <si>
    <t>HOR-026</t>
  </si>
  <si>
    <t>HOR-020</t>
  </si>
  <si>
    <t>HOR-010</t>
  </si>
  <si>
    <t>HOR-A001</t>
  </si>
  <si>
    <t>HOR-028</t>
  </si>
  <si>
    <t>HOR-029</t>
  </si>
  <si>
    <t>HOR-024</t>
  </si>
  <si>
    <t>HOR-019</t>
  </si>
  <si>
    <t>HOR-003</t>
  </si>
  <si>
    <t>HOR-004</t>
  </si>
  <si>
    <t>HOR-014</t>
  </si>
  <si>
    <t>HOR-008</t>
  </si>
  <si>
    <t>RET-002</t>
  </si>
  <si>
    <t>RET-068</t>
  </si>
  <si>
    <t>RET-038</t>
  </si>
  <si>
    <t>RET-069</t>
  </si>
  <si>
    <t>RET-092</t>
  </si>
  <si>
    <t>RET-093</t>
  </si>
  <si>
    <t>RET-036</t>
  </si>
  <si>
    <t>RET-094</t>
  </si>
  <si>
    <t>RET-078</t>
  </si>
  <si>
    <t>RET-035</t>
  </si>
  <si>
    <t>RET-034</t>
  </si>
  <si>
    <t>TAP-028</t>
  </si>
  <si>
    <t>RET-099</t>
  </si>
  <si>
    <t>TAP-045</t>
  </si>
  <si>
    <t>RET-098</t>
  </si>
  <si>
    <t>TAP-046</t>
  </si>
  <si>
    <t>TAZ-WO009</t>
  </si>
  <si>
    <t>TAZ-015</t>
  </si>
  <si>
    <t>TAZ-006</t>
  </si>
  <si>
    <t>TAZ-007</t>
  </si>
  <si>
    <t>TAZ-002</t>
  </si>
  <si>
    <t>TAZ-020</t>
  </si>
  <si>
    <t>TAZ-019</t>
  </si>
  <si>
    <t>TAZ-012</t>
  </si>
  <si>
    <t>TAZ-018</t>
  </si>
  <si>
    <t>TAZ-001</t>
  </si>
  <si>
    <t>TAZ-016</t>
  </si>
  <si>
    <t>TAZ-021</t>
  </si>
  <si>
    <t>TAZ-011</t>
  </si>
  <si>
    <t>TAZ-025</t>
  </si>
  <si>
    <t>TAZ-003</t>
  </si>
  <si>
    <t>TAZ-022</t>
  </si>
  <si>
    <t>TAZ-009</t>
  </si>
  <si>
    <t>TAG-042</t>
  </si>
  <si>
    <t>TAG-036</t>
  </si>
  <si>
    <t>TAG-018</t>
  </si>
  <si>
    <t>TAG-043</t>
  </si>
  <si>
    <t>TAG-052</t>
  </si>
  <si>
    <t>TAG-007</t>
  </si>
  <si>
    <t>TAG-040</t>
  </si>
  <si>
    <t>TAG-041</t>
  </si>
  <si>
    <t>TAG-031</t>
  </si>
  <si>
    <t>TAG-051</t>
  </si>
  <si>
    <t>TAG-021</t>
  </si>
  <si>
    <t>TAG-050</t>
  </si>
  <si>
    <t>TAG-044</t>
  </si>
  <si>
    <t>TAG-053</t>
  </si>
  <si>
    <t>TAG-023</t>
  </si>
  <si>
    <t>TAG-026</t>
  </si>
  <si>
    <t>TAG-020</t>
  </si>
  <si>
    <t>TAG-002</t>
  </si>
  <si>
    <t>TAG-035</t>
  </si>
  <si>
    <t>TAG-032</t>
  </si>
  <si>
    <t>TAG-039</t>
  </si>
  <si>
    <t>TAG-045</t>
  </si>
  <si>
    <t>TAG-024</t>
  </si>
  <si>
    <t>TAG-025</t>
  </si>
  <si>
    <t>TAG-046</t>
  </si>
  <si>
    <t>TAG-009</t>
  </si>
  <si>
    <t>TAG-038</t>
  </si>
  <si>
    <t>TAG-034</t>
  </si>
  <si>
    <t>TAG-014</t>
  </si>
  <si>
    <t>TAG-049</t>
  </si>
  <si>
    <t>TAG-054</t>
  </si>
  <si>
    <t>GOM-A005</t>
  </si>
  <si>
    <t>GOM-A007</t>
  </si>
  <si>
    <t>GOM-A008</t>
  </si>
  <si>
    <t>GOM-A006</t>
  </si>
  <si>
    <t>GOM-A002</t>
  </si>
  <si>
    <t>GOM-A001</t>
  </si>
  <si>
    <t>FLO-015</t>
  </si>
  <si>
    <t>FLO-010</t>
  </si>
  <si>
    <t>FLO-014</t>
  </si>
  <si>
    <t>FLO-004</t>
  </si>
  <si>
    <t>FLO-011</t>
  </si>
  <si>
    <t>FLO-022</t>
  </si>
  <si>
    <t>FLO-009</t>
  </si>
  <si>
    <t>FLO-017</t>
  </si>
  <si>
    <t>FLO-001</t>
  </si>
  <si>
    <t>FLO-SH029</t>
  </si>
  <si>
    <t>FLO-019</t>
  </si>
  <si>
    <t>FLO-021</t>
  </si>
  <si>
    <t>FLO-005</t>
  </si>
  <si>
    <t>FLO-025</t>
  </si>
  <si>
    <t>FLO-024</t>
  </si>
  <si>
    <t>FLO-012</t>
  </si>
  <si>
    <t>FLO-002</t>
  </si>
  <si>
    <t>FLO-020</t>
  </si>
  <si>
    <t>FLO-016</t>
  </si>
  <si>
    <t>LLV-007</t>
  </si>
  <si>
    <t>LLV-015</t>
  </si>
  <si>
    <t>LLV-023</t>
  </si>
  <si>
    <t>LLV-008</t>
  </si>
  <si>
    <t>LLV-020</t>
  </si>
  <si>
    <t>LLV-017</t>
  </si>
  <si>
    <t>LLV-012</t>
  </si>
  <si>
    <t>LLV-018</t>
  </si>
  <si>
    <t>LLV-EX039</t>
  </si>
  <si>
    <t>LLV-022</t>
  </si>
  <si>
    <t>LLV-004</t>
  </si>
  <si>
    <t>LLV-014</t>
  </si>
  <si>
    <t>LLV-013</t>
  </si>
  <si>
    <t>LLV-003</t>
  </si>
  <si>
    <t>LLV-009</t>
  </si>
  <si>
    <t>LLV-024</t>
  </si>
  <si>
    <t>LLV-019</t>
  </si>
  <si>
    <t>LLV-021</t>
  </si>
  <si>
    <t>LLV-006</t>
  </si>
  <si>
    <t>TAP-026</t>
  </si>
  <si>
    <t>TAP-038</t>
  </si>
  <si>
    <t>TAP-034</t>
  </si>
  <si>
    <t>TAP-007</t>
  </si>
  <si>
    <t>TAP-002</t>
  </si>
  <si>
    <t>TAP-042</t>
  </si>
  <si>
    <t>TAP-SH028</t>
  </si>
  <si>
    <t>TAP-040</t>
  </si>
  <si>
    <t>TAP-041</t>
  </si>
  <si>
    <t>TAP-006</t>
  </si>
  <si>
    <t>TAP-003</t>
  </si>
  <si>
    <t>TAP-018</t>
  </si>
  <si>
    <t>BAT-MGM-22</t>
  </si>
  <si>
    <t>BAT-MGM-05</t>
  </si>
  <si>
    <t>BAT-MGM-14</t>
  </si>
  <si>
    <t>BAT-MGM-04</t>
  </si>
  <si>
    <t>BAT-MGM-13</t>
  </si>
  <si>
    <t>BAT-MGM-15</t>
  </si>
  <si>
    <t>BAT-ALE-002</t>
  </si>
  <si>
    <t>BAT-ALE-001</t>
  </si>
  <si>
    <t>BAT-MGM-18</t>
  </si>
  <si>
    <t>BAT-MGM-22F</t>
  </si>
  <si>
    <t>BAT-MGM-05F</t>
  </si>
  <si>
    <t>BAT-MF-004F</t>
  </si>
  <si>
    <t>BAT-MF-001F</t>
  </si>
  <si>
    <t>BAT-MF-003F</t>
  </si>
  <si>
    <t>BAT-ALE-001F</t>
  </si>
  <si>
    <t>BAT-ALE-015</t>
  </si>
  <si>
    <t>BAT-ALE-006</t>
  </si>
  <si>
    <t>BAT-ALE-009</t>
  </si>
  <si>
    <t>BAT-ALE-005</t>
  </si>
  <si>
    <t>BAT-ALE-003</t>
  </si>
  <si>
    <t>BAT-ALE-013</t>
  </si>
  <si>
    <t>BAT-ALE-004</t>
  </si>
  <si>
    <t>BAT-ALE-010</t>
  </si>
  <si>
    <t>BAT-ALE-008</t>
  </si>
  <si>
    <t>BAT-ALE-014</t>
  </si>
  <si>
    <t>BAT-ALE-012</t>
  </si>
  <si>
    <t>BAT-ALE-011</t>
  </si>
  <si>
    <t>BAT-ALE-006F</t>
  </si>
  <si>
    <t>BAT-ALE-009F</t>
  </si>
  <si>
    <t>BAT-ALE-015F</t>
  </si>
  <si>
    <t>BAT-ALE-005F</t>
  </si>
  <si>
    <t>BAT-ALE-003F</t>
  </si>
  <si>
    <t>BAT-ALE-013F</t>
  </si>
  <si>
    <t>BAT-ALE-004F</t>
  </si>
  <si>
    <t>BAT-ALE-010F</t>
  </si>
  <si>
    <t>BAT-ALE-008F</t>
  </si>
  <si>
    <t>BAT-ALE-011F</t>
  </si>
  <si>
    <t>CIN-003</t>
  </si>
  <si>
    <t>CGR-003</t>
  </si>
  <si>
    <t>CGR-004</t>
  </si>
  <si>
    <t>CGR-005</t>
  </si>
  <si>
    <t>CGR-006</t>
  </si>
  <si>
    <t>CAD-003HG</t>
  </si>
  <si>
    <t>CAD-004</t>
  </si>
  <si>
    <t>CAD-004A</t>
  </si>
  <si>
    <t>CAD-004F</t>
  </si>
  <si>
    <t>CAD-004HF</t>
  </si>
  <si>
    <t>CAD-006A</t>
  </si>
  <si>
    <t>CAD-006HF</t>
  </si>
  <si>
    <t>CAD-005HG</t>
  </si>
  <si>
    <t>CAD-007</t>
  </si>
  <si>
    <t>CAD-006HG</t>
  </si>
  <si>
    <t>CAD-009HO</t>
  </si>
  <si>
    <t>CAD-010HG</t>
  </si>
  <si>
    <t>CAD-010HO</t>
  </si>
  <si>
    <t>CAD-011HG</t>
  </si>
  <si>
    <t>CAD-011HO</t>
  </si>
  <si>
    <t>CAD-012HG</t>
  </si>
  <si>
    <t>CAD-012HO</t>
  </si>
  <si>
    <t>CAD-003A</t>
  </si>
  <si>
    <t>CAD-003</t>
  </si>
  <si>
    <t>CAD-002A</t>
  </si>
  <si>
    <t>CAD-006F</t>
  </si>
  <si>
    <t>CAD-006</t>
  </si>
  <si>
    <t>CAD-004HOF</t>
  </si>
  <si>
    <t>CAD-003HGF</t>
  </si>
  <si>
    <t>CAD-003F</t>
  </si>
  <si>
    <t>CAD-003HF</t>
  </si>
  <si>
    <t>CAD-004HO</t>
  </si>
  <si>
    <t>CAD-006HO</t>
  </si>
  <si>
    <t>CAD-002H</t>
  </si>
  <si>
    <t>CAD-002B</t>
  </si>
  <si>
    <t>CAC-002HB</t>
  </si>
  <si>
    <t>CAC-002B</t>
  </si>
  <si>
    <t>CAC-004HB</t>
  </si>
  <si>
    <t>CAC-003HB</t>
  </si>
  <si>
    <t>CAC-003</t>
  </si>
  <si>
    <t>CAC-001</t>
  </si>
  <si>
    <t>CAC-001H</t>
  </si>
  <si>
    <t>CBO-GYM-01</t>
  </si>
  <si>
    <t>CBO-001</t>
  </si>
  <si>
    <t>CDD-007</t>
  </si>
  <si>
    <t>CDD-014</t>
  </si>
  <si>
    <t>CDD-006</t>
  </si>
  <si>
    <t>CDD-011</t>
  </si>
  <si>
    <t>CDD-005</t>
  </si>
  <si>
    <t>CDD-013</t>
  </si>
  <si>
    <t>CDD-012</t>
  </si>
  <si>
    <t>CDD-008</t>
  </si>
  <si>
    <t>CDD-010</t>
  </si>
  <si>
    <t>CDD-GYM-01</t>
  </si>
  <si>
    <t>CDD-SAE-01</t>
  </si>
  <si>
    <t>CDD-009</t>
  </si>
  <si>
    <t>CDD-015</t>
  </si>
  <si>
    <t>CDD-004</t>
  </si>
  <si>
    <t>GCA-007</t>
  </si>
  <si>
    <t>GCA-001</t>
  </si>
  <si>
    <t>GCA-004</t>
  </si>
  <si>
    <t>GCA-005</t>
  </si>
  <si>
    <t>GCA-006</t>
  </si>
  <si>
    <t>GCA-003</t>
  </si>
  <si>
    <t>GCA-002</t>
  </si>
  <si>
    <t>GCA-011</t>
  </si>
  <si>
    <t>TEN-014</t>
  </si>
  <si>
    <t>TEN-013</t>
  </si>
  <si>
    <t>TEN-010</t>
  </si>
  <si>
    <t>GCA-010</t>
  </si>
  <si>
    <t>TEN-003</t>
  </si>
  <si>
    <t>KSP-IR23</t>
  </si>
  <si>
    <t>KSP-IR10</t>
  </si>
  <si>
    <t>KSP-032</t>
  </si>
  <si>
    <t>KSP-IR15</t>
  </si>
  <si>
    <t>KSP-IR17</t>
  </si>
  <si>
    <t>KSP-IR13</t>
  </si>
  <si>
    <t>KSP-IR04</t>
  </si>
  <si>
    <t>KSP-IR06</t>
  </si>
  <si>
    <t>KSP-IR08</t>
  </si>
  <si>
    <t>KSP-IR24</t>
  </si>
  <si>
    <t>KSP-IR47</t>
  </si>
  <si>
    <t>KSP-IR48</t>
  </si>
  <si>
    <t>KSP-IR30</t>
  </si>
  <si>
    <t>KSP-IR20</t>
  </si>
  <si>
    <t>KSP-IR35</t>
  </si>
  <si>
    <t>KSP-IR31</t>
  </si>
  <si>
    <t>KSP-IR39</t>
  </si>
  <si>
    <t>KSP-IR12</t>
  </si>
  <si>
    <t>KSP-IR28</t>
  </si>
  <si>
    <t>KSP-IR27</t>
  </si>
  <si>
    <t>KSP-IR14</t>
  </si>
  <si>
    <t>KSP-IR01</t>
  </si>
  <si>
    <t>KSP-IR26</t>
  </si>
  <si>
    <t>KSP-IR29</t>
  </si>
  <si>
    <t>KSP-IR21</t>
  </si>
  <si>
    <t>KSP-IR46</t>
  </si>
  <si>
    <t>KSP-IR19</t>
  </si>
  <si>
    <t>KSP-IR50</t>
  </si>
  <si>
    <t>KSP-IR16</t>
  </si>
  <si>
    <t>KSP-IR22</t>
  </si>
  <si>
    <t>KSP-IR11</t>
  </si>
  <si>
    <t>KSP-IR49</t>
  </si>
  <si>
    <t>KSP-IR18</t>
  </si>
  <si>
    <t>KSP-IR45</t>
  </si>
  <si>
    <t>KSP-IR25</t>
  </si>
  <si>
    <t>KSP-IR02</t>
  </si>
  <si>
    <t>KSP-F37</t>
  </si>
  <si>
    <t>KSP-F23</t>
  </si>
  <si>
    <t>KSP-F10</t>
  </si>
  <si>
    <t>KSP-F32</t>
  </si>
  <si>
    <t>KSP-F17</t>
  </si>
  <si>
    <t>KSP-F13</t>
  </si>
  <si>
    <t>KSP-F38</t>
  </si>
  <si>
    <t>KSP-F40</t>
  </si>
  <si>
    <t>KSP-F41</t>
  </si>
  <si>
    <t>KSP-F06</t>
  </si>
  <si>
    <t>KSP-F24</t>
  </si>
  <si>
    <t>KSP-F20</t>
  </si>
  <si>
    <t>KSP-F35</t>
  </si>
  <si>
    <t>KSP-F31</t>
  </si>
  <si>
    <t>KSP-F34</t>
  </si>
  <si>
    <t>KSP-F39</t>
  </si>
  <si>
    <t>KSP-F14</t>
  </si>
  <si>
    <t>KSP-F01</t>
  </si>
  <si>
    <t>KSP-F29-DO</t>
  </si>
  <si>
    <t>KSP-F29</t>
  </si>
  <si>
    <t>KSP-F21</t>
  </si>
  <si>
    <t>KSP-F19</t>
  </si>
  <si>
    <t>KSP-F33</t>
  </si>
  <si>
    <t>KSP-F36</t>
  </si>
  <si>
    <t>KSP-F42</t>
  </si>
  <si>
    <t>KSP-F43</t>
  </si>
  <si>
    <t>KSP-F44</t>
  </si>
  <si>
    <t>KSP-F02</t>
  </si>
  <si>
    <t>KSP-033</t>
  </si>
  <si>
    <t>PSP-001</t>
  </si>
  <si>
    <t>PSP-002</t>
  </si>
  <si>
    <t>PSK-006</t>
  </si>
  <si>
    <t>PSK-001</t>
  </si>
  <si>
    <t>PSK-005</t>
  </si>
  <si>
    <t>PSK-010</t>
  </si>
  <si>
    <t>PSK-009</t>
  </si>
  <si>
    <t>PSK-014</t>
  </si>
  <si>
    <t>PSK-003</t>
  </si>
  <si>
    <t>PSK-012</t>
  </si>
  <si>
    <t>PSK-011</t>
  </si>
  <si>
    <t>PSK-013</t>
  </si>
  <si>
    <t>PSK-007</t>
  </si>
  <si>
    <t>PSK-004</t>
  </si>
  <si>
    <t>PSK-002</t>
  </si>
  <si>
    <t>SPR-A005</t>
  </si>
  <si>
    <t>SPR-A011</t>
  </si>
  <si>
    <t>SPR-A010</t>
  </si>
  <si>
    <t>SPR-009</t>
  </si>
  <si>
    <t>SPR-A014</t>
  </si>
  <si>
    <t>SPR-026</t>
  </si>
  <si>
    <t>SPR-A012</t>
  </si>
  <si>
    <t>SPR-028</t>
  </si>
  <si>
    <t>SPR-006</t>
  </si>
  <si>
    <t>SPR-025</t>
  </si>
  <si>
    <t>SPR-A001</t>
  </si>
  <si>
    <t>SPR-A004</t>
  </si>
  <si>
    <t>SPR-A016</t>
  </si>
  <si>
    <t>SPR-A008</t>
  </si>
  <si>
    <t>SPR-A003</t>
  </si>
  <si>
    <t>SPR-008</t>
  </si>
  <si>
    <t>SPR-002</t>
  </si>
  <si>
    <t>SPR-A007</t>
  </si>
  <si>
    <t>SPR-A009</t>
  </si>
  <si>
    <t>SPR-A006</t>
  </si>
  <si>
    <t>SPR-A017</t>
  </si>
  <si>
    <t>SPR-010</t>
  </si>
  <si>
    <t>SPR-A013</t>
  </si>
  <si>
    <t>SPR-023</t>
  </si>
  <si>
    <t>SPR-A002</t>
  </si>
  <si>
    <t>SPR-A018</t>
  </si>
  <si>
    <t>SPR-A015</t>
  </si>
  <si>
    <t>SPR-A024</t>
  </si>
  <si>
    <t>SPR-027</t>
  </si>
  <si>
    <t>SPR-A023</t>
  </si>
  <si>
    <t>SPR-022</t>
  </si>
  <si>
    <t>SPR-A021</t>
  </si>
  <si>
    <t>SPR-A020</t>
  </si>
  <si>
    <t>SPR-A019</t>
  </si>
  <si>
    <t>SPR-A022</t>
  </si>
  <si>
    <t>CAM-011RD</t>
  </si>
  <si>
    <t>CAM-004RD</t>
  </si>
  <si>
    <t>CAM-007RD</t>
  </si>
  <si>
    <t>CAM-018RD</t>
  </si>
  <si>
    <t>CAM-024RD</t>
  </si>
  <si>
    <t>CAM-022RD</t>
  </si>
  <si>
    <t>CAM-017RD</t>
  </si>
  <si>
    <t>CAM-005RD</t>
  </si>
  <si>
    <t>CAM-010RD</t>
  </si>
  <si>
    <t>CAM-008RD</t>
  </si>
  <si>
    <t>CAM-003RD</t>
  </si>
  <si>
    <t>Cam-011F</t>
  </si>
  <si>
    <t>Cam-002F</t>
  </si>
  <si>
    <t>Cam-004F</t>
  </si>
  <si>
    <t>Cam-001F</t>
  </si>
  <si>
    <t>CAM-026F</t>
  </si>
  <si>
    <t>Cam-007F</t>
  </si>
  <si>
    <t>CAM-028F</t>
  </si>
  <si>
    <t>CAM-027F</t>
  </si>
  <si>
    <t>CAM-018F</t>
  </si>
  <si>
    <t>CAM-020F</t>
  </si>
  <si>
    <t>CAM-024F</t>
  </si>
  <si>
    <t>CAM-022F</t>
  </si>
  <si>
    <t>CAM-023F</t>
  </si>
  <si>
    <t>CAM-021F</t>
  </si>
  <si>
    <t>Cam-017F</t>
  </si>
  <si>
    <t>Cam-014F</t>
  </si>
  <si>
    <t>Cam-005F</t>
  </si>
  <si>
    <t>CAM-019F</t>
  </si>
  <si>
    <t>Cam-010F</t>
  </si>
  <si>
    <t>Cam-008F</t>
  </si>
  <si>
    <t>Cam-003F</t>
  </si>
  <si>
    <t>Cam-016F</t>
  </si>
  <si>
    <t>Cam-015F</t>
  </si>
  <si>
    <t>Cam-013F</t>
  </si>
  <si>
    <t>Cam-012F</t>
  </si>
  <si>
    <t>CAM-004D</t>
  </si>
  <si>
    <t>CAM-005D</t>
  </si>
  <si>
    <t>SPM-001</t>
  </si>
  <si>
    <t>LLA-1000</t>
  </si>
  <si>
    <t>LLA-1001</t>
  </si>
  <si>
    <t>LLA-1002</t>
  </si>
  <si>
    <t>LLA-1008</t>
  </si>
  <si>
    <t>LLA-1009</t>
  </si>
  <si>
    <t>LLA-1006</t>
  </si>
  <si>
    <t>LLA-1007</t>
  </si>
  <si>
    <t>LLA-1005</t>
  </si>
  <si>
    <t>LLA-1004</t>
  </si>
  <si>
    <t>LLA-1010</t>
  </si>
  <si>
    <t>LLA-1011</t>
  </si>
  <si>
    <t>LLA-1012</t>
  </si>
  <si>
    <t>LLA-1013</t>
  </si>
  <si>
    <t>LLA-2024</t>
  </si>
  <si>
    <t>LLA-083</t>
  </si>
  <si>
    <t>LLA-050</t>
  </si>
  <si>
    <t>LLA-082</t>
  </si>
  <si>
    <t>LLA-081</t>
  </si>
  <si>
    <t>LLA-2040</t>
  </si>
  <si>
    <t>LLA-2041</t>
  </si>
  <si>
    <t>LLA-062</t>
  </si>
  <si>
    <t>LLA-074</t>
  </si>
  <si>
    <t>LLA-073</t>
  </si>
  <si>
    <t>LLA-2027</t>
  </si>
  <si>
    <t>LLA-2034</t>
  </si>
  <si>
    <t>LLA-2035</t>
  </si>
  <si>
    <t>LLA-2036</t>
  </si>
  <si>
    <t>LLA-2039</t>
  </si>
  <si>
    <t>LLA-061</t>
  </si>
  <si>
    <t>LLA-2015</t>
  </si>
  <si>
    <t>LLA-2016</t>
  </si>
  <si>
    <t>LLA-2013</t>
  </si>
  <si>
    <t>LLA-2014</t>
  </si>
  <si>
    <t>LLA-066</t>
  </si>
  <si>
    <t>LLA-2021</t>
  </si>
  <si>
    <t>LLA-2020</t>
  </si>
  <si>
    <t>LLA-065</t>
  </si>
  <si>
    <t>LLA-068</t>
  </si>
  <si>
    <t>LLA-2030</t>
  </si>
  <si>
    <t>LLA-2031</t>
  </si>
  <si>
    <t>LLA-2043</t>
  </si>
  <si>
    <t>LLA-067</t>
  </si>
  <si>
    <t>LLA-079</t>
  </si>
  <si>
    <t>LLA-060</t>
  </si>
  <si>
    <t>LLA-2022</t>
  </si>
  <si>
    <t>LLA-2023</t>
  </si>
  <si>
    <t>LLA-2025</t>
  </si>
  <si>
    <t>LLA-2026</t>
  </si>
  <si>
    <t>LLA-2048</t>
  </si>
  <si>
    <t>LLA-2044</t>
  </si>
  <si>
    <t>LLA-2045</t>
  </si>
  <si>
    <t>LLA-077</t>
  </si>
  <si>
    <t>LLA-075</t>
  </si>
  <si>
    <t>LLA-2006</t>
  </si>
  <si>
    <t>LLA-2009</t>
  </si>
  <si>
    <t>LLA-2003</t>
  </si>
  <si>
    <t>LLA-2002</t>
  </si>
  <si>
    <t>LLA-076</t>
  </si>
  <si>
    <t>LLA-2047</t>
  </si>
  <si>
    <t>LLA-2046</t>
  </si>
  <si>
    <t>LLA-2011</t>
  </si>
  <si>
    <t>LLA-2012</t>
  </si>
  <si>
    <t>LLA-2010</t>
  </si>
  <si>
    <t>LLA-080</t>
  </si>
  <si>
    <t>LLA-2042</t>
  </si>
  <si>
    <t>LLA-2017</t>
  </si>
  <si>
    <t>LLA-2050</t>
  </si>
  <si>
    <t>LLA-2052</t>
  </si>
  <si>
    <t>LLA-2032</t>
  </si>
  <si>
    <t>LLA-2038</t>
  </si>
  <si>
    <t>LLA-2033</t>
  </si>
  <si>
    <t>LLA-2051</t>
  </si>
  <si>
    <t>LLA-2049</t>
  </si>
  <si>
    <t>LLA-2037</t>
  </si>
  <si>
    <t>LLA-2000</t>
  </si>
  <si>
    <t>LLA-2018</t>
  </si>
  <si>
    <t>LLA-2019</t>
  </si>
  <si>
    <t>LLA-2001</t>
  </si>
  <si>
    <t>LLA-2029</t>
  </si>
  <si>
    <t>LLA-2028</t>
  </si>
  <si>
    <t>LLA-063</t>
  </si>
  <si>
    <t>LLA-078</t>
  </si>
  <si>
    <t>LLA-084</t>
  </si>
  <si>
    <t>LLA-085</t>
  </si>
  <si>
    <t>LLA-070</t>
  </si>
  <si>
    <t>LLA-053</t>
  </si>
  <si>
    <t>LLA-054</t>
  </si>
  <si>
    <t>LLA-051</t>
  </si>
  <si>
    <t>LLA-052</t>
  </si>
  <si>
    <t>LLA-057</t>
  </si>
  <si>
    <t>LLA-058</t>
  </si>
  <si>
    <t>LLA-056</t>
  </si>
  <si>
    <t>LLA-055</t>
  </si>
  <si>
    <t>LLA-071</t>
  </si>
  <si>
    <t>LLA-072</t>
  </si>
  <si>
    <t>LLA-118</t>
  </si>
  <si>
    <t>LLA-117</t>
  </si>
  <si>
    <t>LLA-132</t>
  </si>
  <si>
    <t>LLA-120</t>
  </si>
  <si>
    <t>LLA-143</t>
  </si>
  <si>
    <t>LLA-137</t>
  </si>
  <si>
    <t>LLA-119</t>
  </si>
  <si>
    <t>LLA-139</t>
  </si>
  <si>
    <t>LLA-104</t>
  </si>
  <si>
    <t>LLA-146</t>
  </si>
  <si>
    <t>LLA-136</t>
  </si>
  <si>
    <t>LLA-147</t>
  </si>
  <si>
    <t>LLA-144</t>
  </si>
  <si>
    <t>LLA-152</t>
  </si>
  <si>
    <t>LLA-150</t>
  </si>
  <si>
    <t>LLA-130</t>
  </si>
  <si>
    <t>LLA-148</t>
  </si>
  <si>
    <t>LLA-101</t>
  </si>
  <si>
    <t>LLA-141</t>
  </si>
  <si>
    <t>LLA-133</t>
  </si>
  <si>
    <t>LLA-106</t>
  </si>
  <si>
    <t>LLA-107</t>
  </si>
  <si>
    <t>LLA-115</t>
  </si>
  <si>
    <t>LLA-116</t>
  </si>
  <si>
    <t>LLA-108</t>
  </si>
  <si>
    <t>LLA-103</t>
  </si>
  <si>
    <t>LLA-124</t>
  </si>
  <si>
    <t>LLA-125</t>
  </si>
  <si>
    <t>LLA-126</t>
  </si>
  <si>
    <t>LLA-123</t>
  </si>
  <si>
    <t>LLA-145</t>
  </si>
  <si>
    <t>LLA-102</t>
  </si>
  <si>
    <t>LLA-105</t>
  </si>
  <si>
    <t>LLA-149</t>
  </si>
  <si>
    <t>LLA-142</t>
  </si>
  <si>
    <t>LLA-134</t>
  </si>
  <si>
    <t>LLA-111</t>
  </si>
  <si>
    <t>LLA-112</t>
  </si>
  <si>
    <t>LLA-151</t>
  </si>
  <si>
    <t>LLA-127</t>
  </si>
  <si>
    <t>LLA-106R</t>
  </si>
  <si>
    <t>LLA-3000</t>
  </si>
  <si>
    <t>LLA-3004</t>
  </si>
  <si>
    <t>LLA-3006</t>
  </si>
  <si>
    <t>LLA-3007</t>
  </si>
  <si>
    <t>LLA-3001</t>
  </si>
  <si>
    <t>LLA-3003</t>
  </si>
  <si>
    <t>LLA-3008</t>
  </si>
  <si>
    <t>LLA-3021</t>
  </si>
  <si>
    <t>LLA-3022</t>
  </si>
  <si>
    <t>LLA-3023</t>
  </si>
  <si>
    <t>LLA-3024</t>
  </si>
  <si>
    <t>LLA-3025</t>
  </si>
  <si>
    <t>LLA-3026</t>
  </si>
  <si>
    <t>LLA-3005</t>
  </si>
  <si>
    <t>LLA-3010</t>
  </si>
  <si>
    <t>LLA-3011</t>
  </si>
  <si>
    <t>LLA-3009</t>
  </si>
  <si>
    <t>LLA-3002</t>
  </si>
  <si>
    <t>LLA-3014</t>
  </si>
  <si>
    <t>LLA-3017</t>
  </si>
  <si>
    <t>LLA-3018</t>
  </si>
  <si>
    <t>LLA-3016</t>
  </si>
  <si>
    <t>LLA-3019</t>
  </si>
  <si>
    <t>LLA-3020</t>
  </si>
  <si>
    <t>LLA-3013</t>
  </si>
  <si>
    <t>LLA-3012</t>
  </si>
  <si>
    <t>LLA-3015</t>
  </si>
  <si>
    <t>CLAVE</t>
  </si>
  <si>
    <t>CANTIDAD</t>
  </si>
  <si>
    <t>CAJA PORTA-EQUIPAJE MOTONETAS Y MOTOS DE TRABAJO / CAPACIDAD 30L</t>
  </si>
  <si>
    <t>CAJA PORTA-EQUIPAJE MOTONETAS Y MOTOS DE TRABAJO / CAPACIDAD 45L</t>
  </si>
  <si>
    <t>CAJA PORTA-EQUIPAJE MOTONETAS Y MOTOS DE TRABAJO / CAPACIDAD 42L</t>
  </si>
  <si>
    <t>CAJA PORTA-EQUIPAJE MOTONETAS Y MOTOS DE TRABAJO / CAPACIDAD 38L</t>
  </si>
  <si>
    <t>CAJA PORTA-EQUIPAJE MOTONETAS Y MOTOS DE TRABAJO CAPACIDAD: 33 L</t>
  </si>
  <si>
    <t>CAJA PORTA-EQUIPAJE MOTONETAS Y MOTOS DE TRABAJO CAPACIDAD: 40 L</t>
  </si>
  <si>
    <t>CAJA PORTA-EQUIPAJE MOTONETAS Y MOTOS DE TRABAJO CAPACIAD: 28 L</t>
  </si>
  <si>
    <t>CAJA PORTA-EQUIPAJE MOTONETAS Y MOTOS DE TRABAJO CAPACIDAD: 31 L</t>
  </si>
  <si>
    <t>CAJA PORTA-EQUIPAJE MOTONETAS Y MOTOS DE TRABAJO LED CAPACIDAD: 42 L</t>
  </si>
  <si>
    <t>CAJA PORTA-EQUIPAJE MOTONETAS Y MOTOS DE TRABAJO CAPACIDAD 42 L</t>
  </si>
  <si>
    <t>CAJAS LATERALES PORTA-EQUIPAJE LED CAPACIDAD: 23 L</t>
  </si>
  <si>
    <t>CAJA PORTA-EQUIPAJE MOTONETAS Y MOTOS DE TRABAJO CAPACIDAD: 24 L</t>
  </si>
  <si>
    <t>CAJA PORTA-EQUIPAJE NEGRA 2 CASCOS MOTONETAS Y MOTOS DE TRABAJO CAPACIDAD: 48 L</t>
  </si>
  <si>
    <t>CAJA PORTA-EQUIPAJE MOTONETAS Y MOTOS DE TRABAJO CAPACIDAD 30 L</t>
  </si>
  <si>
    <t>CAJA PORTA-EQUIPAJE MOTONETAS Y MOTOS DE TRABAJO CAPACIDAD 26 L</t>
  </si>
  <si>
    <t>CAJA PORTA-EQUIPAJE MOTONETAS Y MOTOS DE TRABAJO CAPACIDAD 24 L</t>
  </si>
  <si>
    <t>Candado de Freno</t>
  </si>
  <si>
    <t>CANDADO DE CABLE 20 X 1000 mm</t>
  </si>
  <si>
    <t>CANDADO FRENO DE DISCO CON ALARMA  9 Vcc AZUL</t>
  </si>
  <si>
    <t>CANDADO FRENO DE DISCO CON ALARMA 9 Vcc NEGRO</t>
  </si>
  <si>
    <t>CANDADO FRENO DE DISCO CON ALARMA 9 Vcc ROJO</t>
  </si>
  <si>
    <t>CANDADO FRENO DE DISCO AZUL</t>
  </si>
  <si>
    <t>CANDADO FRENO DE DISCO ROJO</t>
  </si>
  <si>
    <t>CANDADO FRENO DE DISCO NEGRO</t>
  </si>
  <si>
    <t>CANDADO DE CABLE 25 X 1200 mm LLAVE</t>
  </si>
  <si>
    <t>CANDADO DE CABLE 18 X 1000 mm COMBINACION</t>
  </si>
  <si>
    <t>CANDADO DE CABLE 15 X 800 mm COMBINACION</t>
  </si>
  <si>
    <t>Cubiertas</t>
  </si>
  <si>
    <t>CUBIERTA DE ASIENTO NEGRO/ROJO 100% poliester</t>
  </si>
  <si>
    <t>CUBIERTA DE ASIENTO NEGRO/AZUL 100% poliester</t>
  </si>
  <si>
    <t>CUBIERTA DE ASIENTO NEGRO 100% poliester</t>
  </si>
  <si>
    <t>CUBIERTA DE ASIENTO ROJO 100% poliester</t>
  </si>
  <si>
    <t>CUBIERTA DE ASIENTO AZUL 100% poliester</t>
  </si>
  <si>
    <t>Depositos</t>
  </si>
  <si>
    <t>DEPOSITO DE LIQUIDO DE FRENOS AZUL</t>
  </si>
  <si>
    <t>DEPOSITO DE LIQUIDO DE FRENOS PLATA</t>
  </si>
  <si>
    <t>DEPOSITO DE LIQUIDO DE FRENOS ROJO</t>
  </si>
  <si>
    <t>EQUIPO PARA MOTOCICLISTA Y SEGURIDAD</t>
  </si>
  <si>
    <t>IMPERMEABLE FIATO</t>
  </si>
  <si>
    <t>IMPERMEABLE FIATO 2 PIEZAS DE PVC RESORTE EN EL PANTALON DOBLE SOLAPA GORRA REFLEJANTES EN PECHOO Y PIERNA</t>
  </si>
  <si>
    <t>IMPERMEABLE FIATO  2 PIEZAS DE PVC RESORTE EN EL PANTALON DOBLE SOLAPA GORRA REFLEJANTES EN PECHOO Y PIERNA</t>
  </si>
  <si>
    <t>IMPERMEABLE FIATO 2 PIEZAS RESORTE EN EL PANTALON DOBLE SOLAPA GORRA REFLEJANTES EN PECHO Y PIERNA</t>
  </si>
  <si>
    <t>IMPERMEABLE FIATO 2 PIEZAS 100% PVC RESORTE EN EL PANTALON DOBLE SOLAPA GORRA REFLEJANTES EN PECHO Y PIERNA</t>
  </si>
  <si>
    <t>CHAMARRA CORTA TEXTIL DAMA  (NUEVA LINEA FIATO)</t>
  </si>
  <si>
    <t xml:space="preserve">CHAMARRA CORTA TEXTIL DAMA PROTECCIONES CERTIFICADAS REMOVIBLES </t>
  </si>
  <si>
    <t>CHAMARRA CORTA  MESH CABALLERO  (NUEVA LINEA FIATO)</t>
  </si>
  <si>
    <t>CHAMARRA CORTA TEXTIL MESH CABALLERO PROTECCIONES CERTIFICADAS REMOVIBLES</t>
  </si>
  <si>
    <t>CHAMARRA CORTA NEOPRENO C/CAPUCHA DAMA  (NUEVA LINEA FIAchaTO)</t>
  </si>
  <si>
    <t>CHAMARRA CORTA NEOPRENO C/CAPUCHA DAMA PROTECCIONES CERTIFICADAS REMOVIBLES</t>
  </si>
  <si>
    <t>CHAMARRA CORTA  ALGODÓN CABALLERO  (NUEVA LINEA FIATO)</t>
  </si>
  <si>
    <t>CHAMARRA CORTA TEXTIL ALGODÓN CABALLERO</t>
  </si>
  <si>
    <t xml:space="preserve">CHAMARRA CORDURA FIATO </t>
  </si>
  <si>
    <t>CHAMARRA CORTA TEXTIL CABALLERO PROTECCIONES CERTIFICADAS REMOVIBLES</t>
  </si>
  <si>
    <t>CHAMARRA LARGA TEXTIL CABALLERO PROTECCIONES CERTIFICADAS REMOVIBLES</t>
  </si>
  <si>
    <t xml:space="preserve">CHAMARRA CORDURA C/HYDROBAG  FIATO </t>
  </si>
  <si>
    <t>CHAMARRA CORTA TEXTIL CABALLERO PROTECCIONES CERTIFICADAS REMOVIBLES CON HYDRO-BAG</t>
  </si>
  <si>
    <t>CHAMARRA CORTA TEXTIL DAMA PROTECCIONES CERTIFICADAS REMOVIBLES CON HYDRO-BAG</t>
  </si>
  <si>
    <t>CHAMARRA CORTA TEXTIL DAMA PROTECCIONES CERTIFICADAS REMOVIBLES</t>
  </si>
  <si>
    <t>CHAMARRA LARGA TEXTIL DAMA PROTECCIONES CERTIFICADAS REMOVIBLES</t>
  </si>
  <si>
    <t xml:space="preserve">CHAMARRA NEOPRENO FIATO </t>
  </si>
  <si>
    <t>CHAMARRA CORTA C/CAPUCHA DAMA PROTECCIONES CERTIFICADAS REMOVIBLES</t>
  </si>
  <si>
    <t>CHAMARRA DE PIEL FIATO</t>
  </si>
  <si>
    <t>CHAMARRA DE CUERO Y TEXTIL, INTERIORES EXTIRABLES REFLECTOR FRONTAL, MANGAS Y ESPALDA PARA VISIÓN NOCTURNA FIX AIR MESH "SOFT TOUCH" INTERIOR TÉRMICO EXTRAÍBLE / SOFT SHELL EXTRA PANEL / PROTECTORES CE REMOVIBLES</t>
  </si>
  <si>
    <t>CHAMARRA DAMA DE CUERO Y TEXTIL APROBADAS POR LA CE,  INTERIOR TÉRMICO EXTRAÍBLE, BOLSILLOS OCULTOS PARA MOVIL CON PROTECTORES CE</t>
  </si>
  <si>
    <t>CHAMARRA RYSKY FRANELA C/KEVLAR</t>
  </si>
  <si>
    <t>CHAMARRA RISKY TEXTIL FRANELA KVLR CABALLERO CON PROTECCIONES CERTIFICADAS REMOVIBLES</t>
  </si>
  <si>
    <t>CHAMARRA RYSKY LANA C/KEVLAR</t>
  </si>
  <si>
    <t>CHAMARRA RISKY TEXTIL LANA KVLR DE DAMA CON PROTECCIONES CERTIFICADAS REMOVIBLES</t>
  </si>
  <si>
    <t>CHAMARRA RISKY TEXTIL NEOPRENO CABALLERO CON PROTECCIONES CERTIFICADAS REMOVIBLES</t>
  </si>
  <si>
    <t>CHAMARRA RYSKY NEOPRENO REFLEJANTE</t>
  </si>
  <si>
    <t>CHAMARRA RISKY TEXTIL REFLEJANTE CABALLERO CON PROTECCIONES CERTIFICADAS REMOVIBLES</t>
  </si>
  <si>
    <t>GUANTES POLIESTER RYSKY</t>
  </si>
  <si>
    <t>GUANTES RISKY MX APROBADOS POR CE NEOPRENO SMART TOUCH SCREEN CON ANTIDERRAPANTE</t>
  </si>
  <si>
    <t xml:space="preserve">GUANTES TEXTIL/PIEL PROTECCION </t>
  </si>
  <si>
    <t>GUANTES TEXTIL/PIEL PROTECCION EN NUDILLOS SMART TOUCH SCREEN ANTIDERRAPANTE EN LA PALMA</t>
  </si>
  <si>
    <t>GUANTES TEXTIL FIATO</t>
  </si>
  <si>
    <t>GUANTES TEXTIL PROTECCION DE MOLDE EN NUDILLOS SMART TOUCH SCREEN ANTIDERRAPANTE EN LA PALMA</t>
  </si>
  <si>
    <t>Esqueletos (Risky)</t>
  </si>
  <si>
    <t>ESQUELETO LARGO MESH/PVC</t>
  </si>
  <si>
    <t>ESQUELETO LARGO PVC</t>
  </si>
  <si>
    <t>Guantes (Antiderrapante)</t>
  </si>
  <si>
    <t>GUANTES CON ANTIDERRAPANTE</t>
  </si>
  <si>
    <t>Guantes (Deportivos)</t>
  </si>
  <si>
    <t>GUANTES DEPORTIVOS CON PROTECCION EN NUDILLOS</t>
  </si>
  <si>
    <t>Guantes (Proteccion Nudillo)</t>
  </si>
  <si>
    <t>GUANTES PROTECCIONES NUDILLOS</t>
  </si>
  <si>
    <t>Protector Para Zapato</t>
  </si>
  <si>
    <t xml:space="preserve">PROTECTOR NEGRO PARA ZAPATO </t>
  </si>
  <si>
    <t>Funda para Motocicleta (Universal)</t>
  </si>
  <si>
    <t>FUNDA PLATEADA 2.25 m X 2.08 m</t>
  </si>
  <si>
    <t>Porta Celular</t>
  </si>
  <si>
    <t>PORTA CELULAR C/BASE AJUSTABLE 4 SOPORTES C/CARGADOR USB ENTRADA 12Vcc / SALIDA 5Vcc / 2A / 10W</t>
  </si>
  <si>
    <t>PORTA CELULAR C/BASE AJUSTABLE 6 SOPORTES C/CARGADOR USB ENTRADA 12Vcc / SALIDA 5Vcc / 2A / 10W</t>
  </si>
  <si>
    <t>PORTA CELULAR CON SOPORTE AJUSTABLE 4 PUNTOS DE AGARRE CON CARGADOR USB ENTRADA 12Vcc / SALIDA 5Vcc / 2A / 10.5W</t>
  </si>
  <si>
    <t>PORTA CELULAR PLASTICO C/BASE AJUSTABLE 4 SOPORTES C/CARGADOR USB ENTRADA 12Vcc / SALIDA 5Vcc / 2.1A / 10.7W</t>
  </si>
  <si>
    <t>Porta placa Universal</t>
  </si>
  <si>
    <t>PORTA PLACA DORADO</t>
  </si>
  <si>
    <t>PORTA PLACA ROJO</t>
  </si>
  <si>
    <t>Redes</t>
  </si>
  <si>
    <t xml:space="preserve">RED AMARILLA 40 cm x 40 cm </t>
  </si>
  <si>
    <t xml:space="preserve">RED AZUL 40 cm x 40 cm </t>
  </si>
  <si>
    <t>RED NARANJA 40 cm x 40 cm</t>
  </si>
  <si>
    <t>RED NEGRA 40 cm x 40 cm</t>
  </si>
  <si>
    <t>RED PLATA 40 cm x 40 cm</t>
  </si>
  <si>
    <t>RED ROJA 40 cm x 40 cm</t>
  </si>
  <si>
    <t>RED VERDE 40 cm x 40 cm</t>
  </si>
  <si>
    <t>Redes Reforzadas</t>
  </si>
  <si>
    <t>RED VERDE NEON REFORZADA 40 cm x 40 cm</t>
  </si>
  <si>
    <t>RED REFORZADA AZUL 40 cm x 40 cm</t>
  </si>
  <si>
    <t>RED REFORZADA NEGRA 40 cm x 40 cm</t>
  </si>
  <si>
    <t>RED REFORZADA ROJA 40 cm x 40 cm</t>
  </si>
  <si>
    <t>Rondanas</t>
  </si>
  <si>
    <t>RONDANAS DECORATIVAS VARIOS COLORES</t>
  </si>
  <si>
    <t>Liga Elastica</t>
  </si>
  <si>
    <t>LIGA ELASTICA NEGRA 100 cm</t>
  </si>
  <si>
    <t>LIGA ELASTICA NEGRA 120 cm</t>
  </si>
  <si>
    <t>LIGA ELASTICA NEGRA 60 cm</t>
  </si>
  <si>
    <t>LIGA ELASTICA ROJA 100 cm</t>
  </si>
  <si>
    <t>LIGA ELASTICA ROJA 120 cm</t>
  </si>
  <si>
    <t>LIGA ELASTICA ROJA 60 cm</t>
  </si>
  <si>
    <t>LIGA ELASTICA NEGRA (ESLINGA) 120 cm</t>
  </si>
  <si>
    <t>LIGA ELASTICA NEGRA (ESLINGA) 150 cm</t>
  </si>
  <si>
    <t>LIGA ELASTICA NEGRA (ESLINGA) 200 cm</t>
  </si>
  <si>
    <t>Arnes</t>
  </si>
  <si>
    <t>ARNES SUJETADOR DE MOTOS 6 m USO RUDO NARANJA</t>
  </si>
  <si>
    <t>Stickers</t>
  </si>
  <si>
    <t>STICKER PROTECTOR DE GOMA  NEGRO</t>
  </si>
  <si>
    <t>STICKER PROTECTOR DE GOMA NEGRO</t>
  </si>
  <si>
    <t>STICKER CRYSTAL NEGRO / ROJO PROTECTOR TAPON Y TANQUE DE GASOLINA</t>
  </si>
  <si>
    <t>STICKER CRYSTAL GRIS / NEGRO PROTECTOR TAPON Y TANQUE DE GASOLINA</t>
  </si>
  <si>
    <t>STICKER CRYSTAL CARBON PROTECTOR TAPON Y TANQUE DE GASOLINA</t>
  </si>
  <si>
    <t>STICKER CRYSTAL PARA TANQUE DE GASOLINA</t>
  </si>
  <si>
    <t>STICKER NEGRO PARA TANQUE DE GASOLINA</t>
  </si>
  <si>
    <t>STICKER ROJO PARA TANQUE DE GASOLINA</t>
  </si>
  <si>
    <t>STICKER PROTECTOR DE GOMA NEGRO PARA TANQUE DE GASOLINA</t>
  </si>
  <si>
    <t>STICKER PROTECTOR DE GOMA NEGRO/AZUL PARA TANQUE DE GASOLINA</t>
  </si>
  <si>
    <t>STICKER PROTECTOR DE GOMA NEGRO/BLANCO PARA TANQUE DE GASOLINA</t>
  </si>
  <si>
    <t>STICKER PROTECTOR DE GOMA NEGRO/ROJO PARA TANQUE DE GASOLINA</t>
  </si>
  <si>
    <t>STICKER CRISTAL NEGRO PARA TANQUE DE GASOLINA</t>
  </si>
  <si>
    <t>STICKER PROTECTOR DE GOMA LINE NEGRO / VERDE PARA TANQUE DE GASOLINA</t>
  </si>
  <si>
    <t>STICKER PROTECTOR DE GOMA CAMUFLAJE MORADO PARA TANQUE DE GASOLINA</t>
  </si>
  <si>
    <t>STICKER PROTECTOR DE GOMA ALIEN PARA TANQUE DE GASOLINA</t>
  </si>
  <si>
    <t>STICKER PROTECTOR DE GOMA CAUTION NEGRO/NARANJA PARA TANQUE DE GASOLINA</t>
  </si>
  <si>
    <t>STICKER AZUL PARA TANQUE DE GASOLINA</t>
  </si>
  <si>
    <t>HERRAMIENTA Y SERVICIO</t>
  </si>
  <si>
    <t>Cortador</t>
  </si>
  <si>
    <t>CORTADOR DE CADENA</t>
  </si>
  <si>
    <t>CORTADOR DE CADENA DE DISTRIBUCION C/ TENSOR</t>
  </si>
  <si>
    <t>Dado</t>
  </si>
  <si>
    <t>DADO CASTILLO DOBLE CORONA</t>
  </si>
  <si>
    <t>DADO CASTILLO</t>
  </si>
  <si>
    <t>Extractor</t>
  </si>
  <si>
    <t>EXTRACTROR DE MAGNETO</t>
  </si>
  <si>
    <t>EXTRACTOR DE MAGNETOS</t>
  </si>
  <si>
    <t>EXTRACTOR</t>
  </si>
  <si>
    <t>Palanca</t>
  </si>
  <si>
    <t>PALANCA PARA DESMONTAR NEUMATICOS</t>
  </si>
  <si>
    <t>TORNILLERIA</t>
  </si>
  <si>
    <t>Perno</t>
  </si>
  <si>
    <t>PERNO DE PARADOR CENTRAL</t>
  </si>
  <si>
    <t>Seguro</t>
  </si>
  <si>
    <t>SEGURO DE CHAVETA</t>
  </si>
  <si>
    <t>SEGURO OMEGA 58mm</t>
  </si>
  <si>
    <t>Tornillo</t>
  </si>
  <si>
    <t>BUJE TORNILLO CON CUERDA Y TUERCA P/ RUEDA TRASERA</t>
  </si>
  <si>
    <t>TORNILLO GOMA Y BUJE DE PARADOR LATERAL</t>
  </si>
  <si>
    <t>GRAPAS Y PIJAS PARA PLASTICOS</t>
  </si>
  <si>
    <t>Tuerca</t>
  </si>
  <si>
    <t>BIRLO TUERCA DE TAPA DE ESCAPE LARGA (M6×30)</t>
  </si>
  <si>
    <t>TUERCA SEGURIDAD P/EJE TRASERO</t>
  </si>
  <si>
    <t>Birlo</t>
  </si>
  <si>
    <t>BIRLOS DE ESCAPE</t>
  </si>
  <si>
    <t>LINEA CHASIS</t>
  </si>
  <si>
    <t>Abrazadera</t>
  </si>
  <si>
    <t>ABRAZADERA CABLE ACELERADOR</t>
  </si>
  <si>
    <t>ABRAZADERA PARA FILTRO DE AIRE</t>
  </si>
  <si>
    <t>ABRAZADERA CABLE ACELERADOR CURVA</t>
  </si>
  <si>
    <t>ABRAZADERA UNIVERSAL FILTRO DE AIRE</t>
  </si>
  <si>
    <t>ABRAZADERA CABLE ACELERADOR RECTA</t>
  </si>
  <si>
    <t>ABRAZADERA DE MOFLE</t>
  </si>
  <si>
    <t>BASE ABRAZADERA DE MANUBRIO CROMADA</t>
  </si>
  <si>
    <t>BASE ABRAZADERA DE MANUBRIO NEGRO</t>
  </si>
  <si>
    <t>Ahorcador</t>
  </si>
  <si>
    <t>AHORCADOR CABLE ACELERADOR</t>
  </si>
  <si>
    <t>AHORCADOR CABLE CLUTCH</t>
  </si>
  <si>
    <t>Ajustador</t>
  </si>
  <si>
    <t>AJUSTADOR DE CADENA</t>
  </si>
  <si>
    <t>AJUSTADOR DE CADENA ALUMINIO AZUL</t>
  </si>
  <si>
    <t>AJUSTADOR DE CADENA ALUMINIO PLATA</t>
  </si>
  <si>
    <t>AJUSTADOR DE CADENA ALUMINIO ROJO</t>
  </si>
  <si>
    <t>Asiento</t>
  </si>
  <si>
    <t>ASIENTO NEGRO</t>
  </si>
  <si>
    <t>ASIENTO</t>
  </si>
  <si>
    <t>ASIENTO NERGO/ROJO</t>
  </si>
  <si>
    <t>ASIENTO CAFÉ</t>
  </si>
  <si>
    <t>Balero</t>
  </si>
  <si>
    <t>BALERO 6302 2RS RUEDA TRAS</t>
  </si>
  <si>
    <t>BALERO 6202 2RS TRANSMISION</t>
  </si>
  <si>
    <t>BALERO 6204 SENCILLO TRANSMISION</t>
  </si>
  <si>
    <t>BALERO LX 63 28X1 P53</t>
  </si>
  <si>
    <t>BALERO 6001-P6</t>
  </si>
  <si>
    <t>BALERO 6301 2RS TRANSMISION RUEDA DEL</t>
  </si>
  <si>
    <t>BALERO 6006 2RS TRANSMISION</t>
  </si>
  <si>
    <t>BALERO 6006-P6</t>
  </si>
  <si>
    <t>BALERO 6003 P6</t>
  </si>
  <si>
    <t>BALERO KIIRUS 6202-Z</t>
  </si>
  <si>
    <t>BALERO 6202-Z</t>
  </si>
  <si>
    <t>BALERO TM-SC06B42</t>
  </si>
  <si>
    <t>BALERO AGUJAS NK 15*23*12</t>
  </si>
  <si>
    <t>BALEROS DE MOTOR</t>
  </si>
  <si>
    <t>BALERO 6005-2RS</t>
  </si>
  <si>
    <t>BALERO 6003</t>
  </si>
  <si>
    <t>BALERO AGUJA NK 135*22*12</t>
  </si>
  <si>
    <t>BALERO DE CIGÜEÑAL 63/22</t>
  </si>
  <si>
    <t>BALERO 6203 2RS TRANSMISION</t>
  </si>
  <si>
    <t>BALERO 6004 2RS</t>
  </si>
  <si>
    <t>BALERO 6301/P53</t>
  </si>
  <si>
    <t>BALERO AGUJA</t>
  </si>
  <si>
    <t>BALERO 6202/P6</t>
  </si>
  <si>
    <t>BALERO 6205 RS</t>
  </si>
  <si>
    <t>BALERO 6206 RS</t>
  </si>
  <si>
    <t>BALERO 6304 P5</t>
  </si>
  <si>
    <t>BALERO 6306 C3</t>
  </si>
  <si>
    <t>BALERO 6203/P53</t>
  </si>
  <si>
    <t>BALERO 6201 2RS RUEDA DELANTERA</t>
  </si>
  <si>
    <t>BALERO 6201 2RS RUEDA DEL</t>
  </si>
  <si>
    <t>BALERO 6002 2RS TRANSMISION</t>
  </si>
  <si>
    <t>BALERO KIIRUS LX-63/28X1/P53-RS</t>
  </si>
  <si>
    <t>BALERO KIIRUS 6303/P6-2RS</t>
  </si>
  <si>
    <t>BALERO 6303 P6</t>
  </si>
  <si>
    <t>BALERO 16003</t>
  </si>
  <si>
    <t>BALERO 16003/P6</t>
  </si>
  <si>
    <t>BALERO 6006-X2 / 20</t>
  </si>
  <si>
    <t>BALERO KIIRUS 6202 2RS RUEDA DELANTERA</t>
  </si>
  <si>
    <t>BALERO KIIRUS 6204 2RS TRANSMISION</t>
  </si>
  <si>
    <t>BALERO KIIRUS 6203 2RS TRANSMISION</t>
  </si>
  <si>
    <t>BALERO 6204 2RS TRANSMISION</t>
  </si>
  <si>
    <t>BALERO KIIRUS 6301 2RS RUEDA DELATERA</t>
  </si>
  <si>
    <t>BALERO 6201</t>
  </si>
  <si>
    <t>BALERO KIIRUS CIGÜEÑAL 6328-RS</t>
  </si>
  <si>
    <t>BALERO DE CIGÜEÑAL 6328</t>
  </si>
  <si>
    <t>BALERO KIIRUS 6302 2RS RUEDA TRASERA</t>
  </si>
  <si>
    <t>BALERO 6001 2RS CLUTCH</t>
  </si>
  <si>
    <t>BALERO KIIRUS 6003/P6-2RS</t>
  </si>
  <si>
    <t>BALERO KIIRUS 6004 2RS TRANSMISION</t>
  </si>
  <si>
    <t>BALERO 6300 2RS</t>
  </si>
  <si>
    <t>BALERO 6302</t>
  </si>
  <si>
    <t>Barras</t>
  </si>
  <si>
    <t>BARRA POSAPIE COMPLETA Y PARADOR LATERAL</t>
  </si>
  <si>
    <t>BARRA POSAPIES Y PARADOR LATERAL</t>
  </si>
  <si>
    <t>Bases Manubrio</t>
  </si>
  <si>
    <t>BASE DE MANUBRIO ALUMINIO AZUL</t>
  </si>
  <si>
    <t>BASE DE MANUBRIO ALUMINIO PLATA</t>
  </si>
  <si>
    <t>BASE DE MANUBRIO ALUMINIO ROJO</t>
  </si>
  <si>
    <t>BASE DE MANUBRIO GIRS</t>
  </si>
  <si>
    <t>BASE DE MANUBRIO</t>
  </si>
  <si>
    <t>Bases</t>
  </si>
  <si>
    <t>BASE ALUMINIO UNIVERSAL PARA ACCESORIOS</t>
  </si>
  <si>
    <t>BASE ALUMINIO UNIVERSAL PARA 2 ACCESORIOS</t>
  </si>
  <si>
    <t>BASE NEGRA ALUMINIO UNIVERSAL PARA ACCESORIOS</t>
  </si>
  <si>
    <t>BASE ROJA ALUMINIO UNIVERSAL PARA ACCESORIOS</t>
  </si>
  <si>
    <t>BASE DE FARO</t>
  </si>
  <si>
    <t>BASE DE PARADOR CENTRAL</t>
  </si>
  <si>
    <t>ABRAZADERA DE SWITCH NEGRO</t>
  </si>
  <si>
    <t>BASE DE SALPICADERA DELANTERA NEGRO</t>
  </si>
  <si>
    <t>Brazo</t>
  </si>
  <si>
    <t>BRAZO DE DIRECCION (CONJUTO)</t>
  </si>
  <si>
    <t>BRAZO FRONTAL INFERIOR DER</t>
  </si>
  <si>
    <t>BRAZO FRONTAL INFERIOR IZQ</t>
  </si>
  <si>
    <t>BRAZO DE ESCAPE</t>
  </si>
  <si>
    <t>Bujes de Motor</t>
  </si>
  <si>
    <t>BUJES DE MOTOR</t>
  </si>
  <si>
    <t>BUJE DE EJE DE SOPORTE DE MOTOR</t>
  </si>
  <si>
    <t xml:space="preserve">Cable de Acelerador </t>
  </si>
  <si>
    <t>CABLE DE ACELERADOR 930 mm Empaque (10 Piezas)</t>
  </si>
  <si>
    <t>CABLE DE ACELERADOR Empaque (10 Piezas)</t>
  </si>
  <si>
    <t>CABLE DE ACELERADOR 925 mm Empaque (10 Piezas)</t>
  </si>
  <si>
    <t>CABLE DE ACELERADOR 670 mm Empaque (10 Piezas)</t>
  </si>
  <si>
    <t>CABLE DE ACELERADOR 630 mm Empaque (10 Piezas)</t>
  </si>
  <si>
    <t>CABLE DE ACELERADOR 620 mm Empaque (10 Piezas)</t>
  </si>
  <si>
    <t>CABLE DE ACELERADOR 780 mm Empaque (10 Piezas)</t>
  </si>
  <si>
    <t>CABLE DE ACELERADOR 820 mm Empaque (10 Piezas)</t>
  </si>
  <si>
    <t>CABLE DE ACELERADOR 950 mm Empaque (10 Piezas)</t>
  </si>
  <si>
    <t>CABLE DE ACELERADOR 880 mm Empaque (10 Piezas)</t>
  </si>
  <si>
    <t>CABLE DE ACELERADOR 730 mm Empaque (10 Piezas)</t>
  </si>
  <si>
    <t>CABLE DE ACELERADOR 660 mm Empaque (10 Piezas)</t>
  </si>
  <si>
    <t>CABLE DE ACELERADOR 720 mm Empaque (10 Piezas)</t>
  </si>
  <si>
    <t>CABLE DE ACELERADOR 845 mm Empaque (10 Piezas)</t>
  </si>
  <si>
    <t>CABLE DE ACELERADOR 1870 mm Empaque (10 Piezas)</t>
  </si>
  <si>
    <t xml:space="preserve">Cable de Ahogador </t>
  </si>
  <si>
    <t>CABLE DE AHOGADOR</t>
  </si>
  <si>
    <t>Clutch</t>
  </si>
  <si>
    <t>CABLE DE CLUTCH  1015 mm</t>
  </si>
  <si>
    <t>CABLE DE CLUTCH</t>
  </si>
  <si>
    <t>CABLE DE CLUTCH 975 mm</t>
  </si>
  <si>
    <t>CABLE DE CLUTCH 935 mm</t>
  </si>
  <si>
    <t>CABLE DE CLUTCH 1040 mm</t>
  </si>
  <si>
    <t>CABLE DE CLUTCH 850 mm</t>
  </si>
  <si>
    <t>CABLE DE CLUTCH 730 mm</t>
  </si>
  <si>
    <t>CABLE DE CLUTCH 830 mm</t>
  </si>
  <si>
    <t>CABLE DE CLUTCH 770 mm</t>
  </si>
  <si>
    <t>Freno</t>
  </si>
  <si>
    <t>CABLE DE FRENO DELANTERO Empaque (10 Piezas)</t>
  </si>
  <si>
    <t>CABLE DE FRENO DELANTERO 1100 mm Empaque (10 Piezas)</t>
  </si>
  <si>
    <t>CABLE DE FRENO TRASERO 1800 mm Empaque (10 Piezas)</t>
  </si>
  <si>
    <t>CABLE DE FRENO TRASERO Empaque (10 Piezas)</t>
  </si>
  <si>
    <t>CABLE DE FRENO DELANTERO 1030 mm Empaque (10 Piezas)</t>
  </si>
  <si>
    <t>CABLE DE FRENO TRASERO 690 mm Empaque (10 Piezas)</t>
  </si>
  <si>
    <t>Tacometro</t>
  </si>
  <si>
    <t>CABLE DE TACOMETRO Empaque (10 Piezas)</t>
  </si>
  <si>
    <t>Velocimetro</t>
  </si>
  <si>
    <t>CABLE DE VELOCIMETRO Empaque (10 Piezas)</t>
  </si>
  <si>
    <t>CABLE DE VELOCIMETRO ELECTRONICO Empaque (10 Piezas)</t>
  </si>
  <si>
    <t>CABLE DE VELOCIMETRO 916 mm Empaque (10 Piezas)</t>
  </si>
  <si>
    <t>CABLE DE VELOCIMETRO 930 mm Empaque (10 Piezas)</t>
  </si>
  <si>
    <t>CABLE DE VELOCIMETRO 820 mm Empaque (10 Piezas)</t>
  </si>
  <si>
    <t>CABLE DE VELOCIMETRO 810 mm Empaque (10 Piezas)</t>
  </si>
  <si>
    <t>CABLE DE VELOCIMETRO 1020 mm Empaque (10 Piezas)</t>
  </si>
  <si>
    <t>CABLE DE VELOCIMETRO 780 mm Empaque (10 Piezas)</t>
  </si>
  <si>
    <t>CABLE DE VELOCIMETRO 900 mm Empaque (10 Piezas)</t>
  </si>
  <si>
    <t>CABLE DE VELOCIMETRO 870mm Empaque (10 Piezas)</t>
  </si>
  <si>
    <t>CABLE VELOCIMETRO ELECTRONICO Empaque (10 Piezas)</t>
  </si>
  <si>
    <t>CABLE DE VELOCIMETRO 940 mm Empaque (10 Piezas)</t>
  </si>
  <si>
    <t>CABLE DE VELOCIMETRO ELECTRONICO 920 mm Empaque (10 Piezas)</t>
  </si>
  <si>
    <t>CABLE DE VELOCIMETRO ELECTRONICO 770 mm Empaque (10 Piezas)</t>
  </si>
  <si>
    <t>CABLE DE VELOCIMETRO ELECTRONICO 830 mm Empaque (10 Piezas)</t>
  </si>
  <si>
    <t>CABLE DE VELOCIMETRO ELECTRONICO 840 mm Empaque (10 Piezas)</t>
  </si>
  <si>
    <t>Contrapesos</t>
  </si>
  <si>
    <t>CONTRAPESOS NEGRO</t>
  </si>
  <si>
    <t>Espejos CAFÉ RACER</t>
  </si>
  <si>
    <t>ESPEJOS REDONDOS NEGROS CAFE RACER</t>
  </si>
  <si>
    <t>ESPEJOS REDONDOS NEGROS / PLATA CAFE RACER</t>
  </si>
  <si>
    <t>Espejos Cromados /Aluminio</t>
  </si>
  <si>
    <t>ESPEJOS REDONDOS ALUMINIO CROMO CAFE RACER</t>
  </si>
  <si>
    <t>ESPEJOS REDONDOS ALUMINIO NEGROS CAFE RACER</t>
  </si>
  <si>
    <t>ESPEJOS CROMADOS HF814 10mm</t>
  </si>
  <si>
    <t>ESPEJOS CROMADO 102 10mm</t>
  </si>
  <si>
    <t>ESPEJOS CROMADO MINI 10mm</t>
  </si>
  <si>
    <t>ESPEJOS CROMADOS TIPO HARLEY HF828 10mm</t>
  </si>
  <si>
    <t>ESPEJOS REDONDOS CROMADOS</t>
  </si>
  <si>
    <t>ESPEJOS REDONDOS CROMADO</t>
  </si>
  <si>
    <t>ESPEJO ALIEN NEGRO 10mm</t>
  </si>
  <si>
    <t>ESPEJOS ALIEN NEGROS 10 mm</t>
  </si>
  <si>
    <t>ESPEJOS REDONDOS RACER 10mm NEGRO</t>
  </si>
  <si>
    <t>ESPEJOS REDONDOS RACER NEGRO</t>
  </si>
  <si>
    <t>Espejos Negros</t>
  </si>
  <si>
    <t>ESPEJOS NEGROS</t>
  </si>
  <si>
    <t>ESPEJOS ROJO /NEGRO</t>
  </si>
  <si>
    <t xml:space="preserve">ESPEJOS NEGROS </t>
  </si>
  <si>
    <t>ESPEJOS NEGROS REDONDOS</t>
  </si>
  <si>
    <t>ESPEJOS 10 mm.SM452 NEGRO</t>
  </si>
  <si>
    <t>ESPEJOS 8mm NEGRO BRILLANTE</t>
  </si>
  <si>
    <t>ESPEJOS NEGRO OVALADO 10mm</t>
  </si>
  <si>
    <t>ESPEJOS NEGROS HF826 8mm</t>
  </si>
  <si>
    <t>ESPEJOS NEGROS HF827 MINI 8mm</t>
  </si>
  <si>
    <t>ESPEJOS NEGRO 101 10mm</t>
  </si>
  <si>
    <t>ESPEJOS NEGRO 10mm BRAZO CORTO</t>
  </si>
  <si>
    <t>ESPEJOS NEGRO 10mm</t>
  </si>
  <si>
    <t>ESPEJOS NEGROS TIPO FIBRA DE CARBON 8 mm</t>
  </si>
  <si>
    <t>ESPEJOS 105 8mm NEGROS</t>
  </si>
  <si>
    <t>ESPEJOS NEGROS REDONDO</t>
  </si>
  <si>
    <t>Espejos Mix</t>
  </si>
  <si>
    <t>ESPEJOS ALIEN NEGROS/AZUL 10 mm</t>
  </si>
  <si>
    <t>ESPEJOS ALIEN NEGROS/PLATA 10 mm</t>
  </si>
  <si>
    <t>ESPEJOS ALIEN NEGROS/ROJO 10 mm</t>
  </si>
  <si>
    <t>ESPEJOS ALIEN NEGROS / AZUL</t>
  </si>
  <si>
    <t>ESPEJOS ALIEN NEGROS / NARANJA 10 mm</t>
  </si>
  <si>
    <t>ESPEJOS ALIEN NEGROS / PLATA</t>
  </si>
  <si>
    <t>ESPEJOS ALIEN NEGROS / ROJO</t>
  </si>
  <si>
    <t>ESPEJOS ALIEN NEGROS / VERDE 10 mm CARCASA INTERCAMBIABLE GRIS FIBER CARBON</t>
  </si>
  <si>
    <t>ESPEJOS ALIEN EXTREME NEGROS/AZUL 10 mm</t>
  </si>
  <si>
    <t>ESPEJOS ALIEN EXTREME NEGROS/ROJO 10 mm</t>
  </si>
  <si>
    <t>ESPEJOS ALIEN PLATA / NEGROS</t>
  </si>
  <si>
    <t>ESPEJOS ALIEN REDONDOS NEGROS / BLANCO 10 mm - 8 mm</t>
  </si>
  <si>
    <t>ESPEJOS ALIEN REDONDOS NEGROS / AMARILLO 10 mm - 8mm</t>
  </si>
  <si>
    <t>ESPEJOS ALIEN REDONDOS NEGROS / VERDE 10 mm - 8 mm</t>
  </si>
  <si>
    <t>ESPEJOS ALIEN REDONDOS NEGROS / ROJO 10 mm - 8 mm</t>
  </si>
  <si>
    <t>ESPEJOS ALIEN REDONDOS NEGROS / AZUL 10 mm - 8 mm</t>
  </si>
  <si>
    <t>ESPEJOS ALIEN NEGROS</t>
  </si>
  <si>
    <t>ESPEJOS CON LUZ DIRECCIONAL AMARILLA /FLECHA LED AZUL ENTRADA AJUSTABLE 28-65 mm FIBER CARBON PATTERN</t>
  </si>
  <si>
    <t>ESPEJOS (LARGO) 8mm</t>
  </si>
  <si>
    <t>Soportes de espejo</t>
  </si>
  <si>
    <t>SOPORTE DE ESPEJO</t>
  </si>
  <si>
    <t>Ejes Horquilla</t>
  </si>
  <si>
    <t>EJE HORQUILLA TRASERA 16mm X 316mm</t>
  </si>
  <si>
    <t>EJE HORQUILLA TRASERA 16mm X 306.5mm</t>
  </si>
  <si>
    <t>EJE HORQUILLA TRASERA 10mm x 285mm</t>
  </si>
  <si>
    <t>EJE HORQUILLA TRASERA</t>
  </si>
  <si>
    <t>EJE HORQUILLA TRASERA 14mm X 245mm</t>
  </si>
  <si>
    <t>EJE HORQUILLA TRASERA 13.5 mm x 255mm</t>
  </si>
  <si>
    <t>EJE HORQUILLA TRASERA 12mm X 245mm</t>
  </si>
  <si>
    <t>EJE HORQUILLA TRASERA 14mm X 268mm</t>
  </si>
  <si>
    <t>EJE HORQUILLA TRASERA 14mm X 247mm</t>
  </si>
  <si>
    <t xml:space="preserve">EJE HORQUILLA TRASERA 15mm X 255mm	</t>
  </si>
  <si>
    <t>Ejes Parador / Freno</t>
  </si>
  <si>
    <t>EJE PARADOR CENTRAL</t>
  </si>
  <si>
    <t>Escapes</t>
  </si>
  <si>
    <t>ESCAPE NEGRO</t>
  </si>
  <si>
    <t xml:space="preserve">ESCAPE NEGRO </t>
  </si>
  <si>
    <t>ESCAPE CROMADO</t>
  </si>
  <si>
    <t>ESCAPE REDONDO CORTO PLATA</t>
  </si>
  <si>
    <t>ESCAPE REDONDO CORTO PLATA IRIDISCENTE</t>
  </si>
  <si>
    <t>ESCAPE HEXAGONAL PLATA IRIDISCENTE</t>
  </si>
  <si>
    <t>ESCAPE HEXAGONAL PLATA/NEGRO</t>
  </si>
  <si>
    <t>ESCAPE HEXAGONAL NEGRO GRAFICO FIBRA</t>
  </si>
  <si>
    <t>ESCAPE REDONDO LARGO AZUL</t>
  </si>
  <si>
    <t>Gomas</t>
  </si>
  <si>
    <t>GOMAS POSAPIE TRASERO</t>
  </si>
  <si>
    <t>GOMAS DE POSAPIE DELANTERAS</t>
  </si>
  <si>
    <t>GOMAS POSAPIE TRASERO ENTRADA CUARADA</t>
  </si>
  <si>
    <t>GOMAS POSAPIE DELANTERO</t>
  </si>
  <si>
    <t>GOMAS POSAPIE</t>
  </si>
  <si>
    <t>GOMA PROTECTOR DE HORQUILLA</t>
  </si>
  <si>
    <t>GOMAS DE POSAPIE</t>
  </si>
  <si>
    <t>BUJE AMORTIGUADOR</t>
  </si>
  <si>
    <t>GOMA CUBIERTA LATERAL</t>
  </si>
  <si>
    <t>GOMA CUBIERTA UNIVERSAL OVALADA(10x8x8)</t>
  </si>
  <si>
    <t>GOMAS DE SPROKET</t>
  </si>
  <si>
    <t>GOMA DE SPROCKET DAMPER</t>
  </si>
  <si>
    <t>GRAPAS PARA PLASTICO</t>
  </si>
  <si>
    <t>GOMA SOPORTE DE TANQUE</t>
  </si>
  <si>
    <t>GOMA DE PARADOR CENTRAL 10mm</t>
  </si>
  <si>
    <t>Guias</t>
  </si>
  <si>
    <t>GUIA DE CADENA</t>
  </si>
  <si>
    <t>Mangueras</t>
  </si>
  <si>
    <t>MANGUERA DE RESPIRADERO</t>
  </si>
  <si>
    <t>MANGUERA DE AIRE</t>
  </si>
  <si>
    <t>Manijas aluminio</t>
  </si>
  <si>
    <t>MANIJAS ALUMINIO PLATA</t>
  </si>
  <si>
    <t>MANIJAS ALUMINIO ROJO</t>
  </si>
  <si>
    <t>MANIJAS ALUMINIO AZUL</t>
  </si>
  <si>
    <t>Manijas</t>
  </si>
  <si>
    <t>MANIJA IZQUIERDA DE CLUTCH NEGRA</t>
  </si>
  <si>
    <t>MANIJA DERECHA DE FRENO NEGRA</t>
  </si>
  <si>
    <t>MANIJA IZQUIERDA DE CLUTCH C/BASE NEGRA</t>
  </si>
  <si>
    <t>MANIJA DERECHA DE FRENO DELANTERO NEGRA</t>
  </si>
  <si>
    <t>MANIJA DERECHA DE FRENO DELANTERO COMPLETA NEGRA</t>
  </si>
  <si>
    <t xml:space="preserve">MANIJA DERECHA DE FRENO C/BASE </t>
  </si>
  <si>
    <t>MANIJA DE FRENO NEGRA</t>
  </si>
  <si>
    <t>MANIJA DERECHA DE FRENO COMPLETA NEGRA</t>
  </si>
  <si>
    <t>MANIJA IZQUIERDA DE FRENO TRASERO COMPLETA NEGRA</t>
  </si>
  <si>
    <t>MANIJA IZQUIERDA DE CLUTCH COMPLETA NEGRA</t>
  </si>
  <si>
    <t>MANIJA DERECHA DE FRENO</t>
  </si>
  <si>
    <t>MANIJA IZQUIERDA DE CLUTCH C/BASE</t>
  </si>
  <si>
    <t>MANIJA DERECHA DE FRENO C/BASE NEGRA</t>
  </si>
  <si>
    <t>MANIJA DERECHA DE FRENO DELANTERO</t>
  </si>
  <si>
    <t>MANIJA IZQUIERDA DE FRENO TRASERO COMPLETA CROMADA</t>
  </si>
  <si>
    <t>MANIJA IZQUIERDA DE FRENO TRASERO NEGRA</t>
  </si>
  <si>
    <t>MANIJA IZQUIERDA CON BASE</t>
  </si>
  <si>
    <t>MANIJA DERECHA DE FRENO DELANTERO COMPLETA</t>
  </si>
  <si>
    <t>MANIJA IZQUIERDA DE FRENO TRASERO CROMADA</t>
  </si>
  <si>
    <t>MANIJA IZQUIERDA DE CLUTCH C/BASE CROMADA</t>
  </si>
  <si>
    <t>MANIJA IZQUIERDA DE CLUTCH CROMADA</t>
  </si>
  <si>
    <t>MANIJA DERECHA DE FRENO CROMADA</t>
  </si>
  <si>
    <t>MANIJA IZQUIERDA DECLUTCH NEGRA</t>
  </si>
  <si>
    <t>MANIJA IZQUIERDA DE CLUTCH C/BASE CROMDA</t>
  </si>
  <si>
    <t>MANIJA DER PLATA</t>
  </si>
  <si>
    <t>MANIJA IZQ DE CLUTCH CON BASE NEGRA</t>
  </si>
  <si>
    <t>MANIJA DE FRENO DELANTERO CROMADA</t>
  </si>
  <si>
    <t>MANIJA DER NEGRA</t>
  </si>
  <si>
    <t>Manubrios</t>
  </si>
  <si>
    <t>CUBIERTA DE MANUBRIO AMARILLO C/ESPONJA</t>
  </si>
  <si>
    <t>CUBIERTA DE MANUBRIO AZUL C/ESPONJA</t>
  </si>
  <si>
    <t>CUBIERTA DE MANUBRIO NEGRO C/ESPONJA</t>
  </si>
  <si>
    <t>CUBIERTA DE MANUBRIO ROJO C/ESPONJA</t>
  </si>
  <si>
    <t>CUBIERTA DE MANUBRIO VERDE C/ESPONJA</t>
  </si>
  <si>
    <t>MANUBRIO PLATA</t>
  </si>
  <si>
    <t>MANUBRIO NEGRO</t>
  </si>
  <si>
    <t>MANUBRIO NEGRO MATE</t>
  </si>
  <si>
    <t xml:space="preserve">MANUBRIO NEGRO MATE </t>
  </si>
  <si>
    <t>MANUBRIO UNIVERSAL AZUL</t>
  </si>
  <si>
    <t>MANUBRIO UNIVERSAL NEGRO</t>
  </si>
  <si>
    <t>MANUBRIO UNIVERSAL PLATA</t>
  </si>
  <si>
    <t>MANUBRIO UNIVERSAL ROJO</t>
  </si>
  <si>
    <t>MANUBRIO DE ALUMINIO NEGRO SKULL</t>
  </si>
  <si>
    <t>MANUBRIO DE ALUMINIO PLATA SKULL</t>
  </si>
  <si>
    <t>MANUBRIO DE ALUMINIO NEGRO SOLID</t>
  </si>
  <si>
    <t>MANUBRIO DE ALUMINIO NEGRO 7/8</t>
  </si>
  <si>
    <t>MANUBRIO DE ALUMINIO PLATA 7/8</t>
  </si>
  <si>
    <t>MANUBRIO DE ALUMINIO ROJO 7/8</t>
  </si>
  <si>
    <t>MANUBRIO DE ALUMINO AMARILLO BASE NEGRA AJUSTABLES</t>
  </si>
  <si>
    <t>MANUBRIO DE ALUMINO AZUL BASE NEGRA AJUSTABLES</t>
  </si>
  <si>
    <t>MANUBRIO DE ALUMINO CROMO BASE NEGRA AJUSTABLES</t>
  </si>
  <si>
    <t>MANUBRIO DE ALUMINO ROJO BASE NEGRA AJUSTABLES</t>
  </si>
  <si>
    <t>MANUBRIO DE ALUMINO VERDE BASE NEGRA AJUSTABLES</t>
  </si>
  <si>
    <t>Pedal Aluminio</t>
  </si>
  <si>
    <t>PEDAL DE CAMBIOS</t>
  </si>
  <si>
    <t>Posapies Universal</t>
  </si>
  <si>
    <t>POSAPIES TRASEROS ALIEN AZUL / PLATA ALUMINIO</t>
  </si>
  <si>
    <t>POSAPIES TRASEROS ALIEN NEGRO / PLATA ALUMINIO</t>
  </si>
  <si>
    <t>POSAPIES TRASEROS ALIEN ROJO / PLATA ALUMINIO</t>
  </si>
  <si>
    <t>POSAPIES TRASEROS DRILL NEGRO / PLATA ALUMINIO</t>
  </si>
  <si>
    <t>POSAPIES TRASEROS RISK ROJO / PLATA ALUMINIO</t>
  </si>
  <si>
    <t>POSAPIES GRENADE NEGRO / PLATA ALUMINIO</t>
  </si>
  <si>
    <t>POSAPIES ALUMINIO NEGRO</t>
  </si>
  <si>
    <t>POSAPIES ALUMINIO PLATA</t>
  </si>
  <si>
    <t>POSAPIES TRASEROS RISK NEGRO / PLATA ALUMINIO</t>
  </si>
  <si>
    <t>POSAPIES TRASEROS RISK PLATA ALUMINIO</t>
  </si>
  <si>
    <t>POSAPIES ALUMINIO AZUL</t>
  </si>
  <si>
    <t>POSAPIES ALUMINIO ROJO</t>
  </si>
  <si>
    <t>POSAPIES ALUMINIO VERDE</t>
  </si>
  <si>
    <t>POSAPIES NEGROS</t>
  </si>
  <si>
    <t>POSAPIES AZULES</t>
  </si>
  <si>
    <t>POSAPIES PLATA</t>
  </si>
  <si>
    <t>POSAPIES ROJOS</t>
  </si>
  <si>
    <t>Protector de Pedal</t>
  </si>
  <si>
    <t>PROTECTORES DE PEDAL</t>
  </si>
  <si>
    <t>PROTECTORES DE GOMA PARA PEDAL</t>
  </si>
  <si>
    <t>Protector de Puño</t>
  </si>
  <si>
    <t>PROTECTORES DE PUÑOS NEGROS</t>
  </si>
  <si>
    <t>PROTECTORES DE PUÑOS</t>
  </si>
  <si>
    <t>PROTECTORES DE PUÑOS NARANJAS</t>
  </si>
  <si>
    <t>PROTECTORES DE PUÑOS LED</t>
  </si>
  <si>
    <t>PROTECTORES DE PUÑOS HUMO</t>
  </si>
  <si>
    <t>Puños Café Racer</t>
  </si>
  <si>
    <t>PUÑOS CAFES TUBO MOVIL 7/8</t>
  </si>
  <si>
    <t>Puños Chopper</t>
  </si>
  <si>
    <t>PUÑOS CHOPPER ANTIDERRAPANTE CON BASE Y PUNTA ALUMINIO NEGRO C/ TUBO MOVIL</t>
  </si>
  <si>
    <t>PUÑOS CROMADOS / NEGROS CHOPPER</t>
  </si>
  <si>
    <t>PUÑOS CROMADOS / NEGROS CHOPPER EN PUNTA</t>
  </si>
  <si>
    <t>PUÑOS NEGROS CHOPPER SPIKE CON TUBO MOVIL MANUBRIO</t>
  </si>
  <si>
    <t>PUÑOS CROMADOS CHOPPER SPIKE CON TUBO MOVIL MANUBRIO</t>
  </si>
  <si>
    <t>Puños Gel</t>
  </si>
  <si>
    <t>PUÑOS GEL ANTIDERRAPANTE CON BASE Y PUNTA ALUMINIO AZUL C/ TUBO MOVIL</t>
  </si>
  <si>
    <t>PUÑOS GEL ANTIDERRAPANTE CON BASE Y PUNTA ALUMINIO NEGRO C/ TUBO MOVIL</t>
  </si>
  <si>
    <t>PUÑOS GEL ANTIDERRAPANTE CON BASE Y PUNTA ALUMINIO ROJO C/ TUBO MOVIL</t>
  </si>
  <si>
    <t>PUÑOS GEL ANTIDERRAPANTE PUNTA DE ALUMINIO CROMADA CON TUBOMOVIL Y 3ADAPTADORES CABLE DE ACELERADOR</t>
  </si>
  <si>
    <t>Puños Aluminio</t>
  </si>
  <si>
    <t>PUÑOS PUNTA ALUMINIO DIAMANTE PCR ANTIDERRAPANTE PUNTA DE ALUMINIO FORMA DE DIAMANTE  AZUL</t>
  </si>
  <si>
    <t>PUÑOS PUNTA ALUMINIO DIAMANTE PCR ANTIDERRAPANTE PUNTA DE ALUMINIO FORMA DE DIAMANTE  DORADO</t>
  </si>
  <si>
    <t>PUÑOS PUNTA ALUMINIO DIAMANTE PCR ANTIDERRAPANTE PUNTA DE ALUMINIO FORMA DE DIAMANTE  NEGRO</t>
  </si>
  <si>
    <t>PUÑOS PUNTA ALUMINIO DIAMANTE PCR ANTIDERRAPANTE PUNTA DE ALUMINIO FORMA DE DIAMANTE  PLATA</t>
  </si>
  <si>
    <t>PUÑOS PUNTA ALUMINIO DIAMANTE PCR ANTIDERRAPANTE PUNTA DE ALUMINIO FORMA DE DIAMANTE  ROJO</t>
  </si>
  <si>
    <t>PUÑOS PUNTA ALUMINIO DIAMANTE PCR ANTIDERRAPANTE PUNTA DE ALUMINIO FORMA DE DIAMANTE  VERDE</t>
  </si>
  <si>
    <t>PUÑOS PUNTA ALUMINIO DIAMANTE PCR ANTIDERRAPANTE PUNTA DE ALUMINIO FORMA DE DIAMANTE NARANJA</t>
  </si>
  <si>
    <t>Puños NBR</t>
  </si>
  <si>
    <t>PUÑOS NBR NEGROS PARA CONTRAPESO CON TUBO MOVIL</t>
  </si>
  <si>
    <t>PUÑOS NBR NEGROS PUNTA CROMADA CON TUBO MOVIL</t>
  </si>
  <si>
    <t>Puños Pvc Antiderrapante</t>
  </si>
  <si>
    <t>PUÑOS PVC ANTIDERRAPANTE CON BASE Y PUNTA ALUMINIO AZUL C/ TUBO MOVIL</t>
  </si>
  <si>
    <t>PUÑOS PVC ANTIDERRAPANTE CON BASE Y PUNTA ALUMINIO C/ TUBO MOVIL</t>
  </si>
  <si>
    <t>PUÑOS PVC ANTIDERRAPANTE CON BASE Y PUNTA ALUMINIO NEGRO C/ TUBO MOVIL</t>
  </si>
  <si>
    <t>PUÑOS PVC ANTIDERRAPANTE CON BASE Y PUNTA ALUMINIO ROJO C/ TUBO MOVIL</t>
  </si>
  <si>
    <t>Puños plata</t>
  </si>
  <si>
    <t>PUÑOS PVC PLATA</t>
  </si>
  <si>
    <t>Puños Negros</t>
  </si>
  <si>
    <t>PUÑOS PVC NEGROS</t>
  </si>
  <si>
    <t>PUÑOS NBR NEGROS</t>
  </si>
  <si>
    <t>PUÑOS PVC NEGROS CON CROMO CON TUBO MOVIL</t>
  </si>
  <si>
    <t>PUÑOS NEGRO / AZUL</t>
  </si>
  <si>
    <t>PUÑOS NEGRO / ROJO</t>
  </si>
  <si>
    <t>PUÑOS NEGROS CHOPPER MATT</t>
  </si>
  <si>
    <t>PUÑOS NEGROS</t>
  </si>
  <si>
    <t>PUÑOS NEGROS PUNTA ALUMINIO</t>
  </si>
  <si>
    <t>PUÑOS NEGROS PUNTA ALUMINIO ROJO</t>
  </si>
  <si>
    <t>Puños Aluminio con Goma</t>
  </si>
  <si>
    <t>PUÑOS ALUMINIO NEGRO CON GOMA ANTIDERRAPANTE CON PUNTA ALUMINIO CON TUBO MOVIL</t>
  </si>
  <si>
    <t>PUÑOS ALUMINIO PLATA CON GOMA ANTIDERRAPANTE CON PUNTA ALUMINIO CON TUBO MOVIL</t>
  </si>
  <si>
    <t>PUÑOS ALUMINIO ROJO CON GOMA ANTIDERRAPANTE CON PUNTA ALUMINIO CON TUBO MOVIL</t>
  </si>
  <si>
    <t>Puños NBR con tubo movil</t>
  </si>
  <si>
    <t>PUÑOS NBR NEGROS TUBO MOVIL</t>
  </si>
  <si>
    <t>PUÑOS NBR NEGROS CON TUBO MOVIL</t>
  </si>
  <si>
    <t>PUÑOS NBR NEGROS CON TUBO MOVIL Y PUNTA CROMADA</t>
  </si>
  <si>
    <t>PUÑOS NBR NEGROS CON  PUNTA CROMADA ESTRELLA CON TUBO MOVIL</t>
  </si>
  <si>
    <t>PUÑOS NEGROS CHOPPER</t>
  </si>
  <si>
    <t>PUÑOS TPE ANTIDERRAPANTE CROSSING ROJO CON TUBO MOVIL MANUBRIO</t>
  </si>
  <si>
    <t>PUÑOS TPE ANTIDERRAPANTE ARROW ROJO CON TUBO MOVIL MANUBRIO</t>
  </si>
  <si>
    <t>PUÑOS TPE ANTIDERRAPANTE ARROW BLANCO CON TUBO MOVIL MANUBRIO</t>
  </si>
  <si>
    <t>PUÑOS TPE ANTIDERRAPANTE ARCH ROJO CON TUBO MOVIL MANUBRIO</t>
  </si>
  <si>
    <t>Tubos Moviles</t>
  </si>
  <si>
    <t xml:space="preserve">TUBO MOVIL 7/8   2 ORIFICIOS </t>
  </si>
  <si>
    <t>TUBO MOVIL 7/8</t>
  </si>
  <si>
    <t>Parrillas</t>
  </si>
  <si>
    <t>PARRILLAS DESLIZADOR SLIDER NEGRO MATE PUNTA ALUMINIO</t>
  </si>
  <si>
    <t>PARRILLA DE METAL TRASERA</t>
  </si>
  <si>
    <t>PARRILLA DESLIZADOR SLIDER NEGRO MATE PUNTA ALUMINIO</t>
  </si>
  <si>
    <t xml:space="preserve">PARRILLA PORTABULTOS NEGRO MATE </t>
  </si>
  <si>
    <t xml:space="preserve">RESPALDO CON PARRILLA PORTABULTOS NEGRO MATE </t>
  </si>
  <si>
    <t>DESLIZADOR SLIDER NEGRO MATE PUNTA ALUMINIO</t>
  </si>
  <si>
    <t>PARRILL DE METAL</t>
  </si>
  <si>
    <t>PARRILLA PORTABULTOS NEGRO MATE (SIN PLASTICO)</t>
  </si>
  <si>
    <t>PARRILLA DE METAL TRASERA NEGRO MATE</t>
  </si>
  <si>
    <t>PARRILLA DOBLE DE METAL TRASERA</t>
  </si>
  <si>
    <t>PARRILLA ALUMINIO ROJO</t>
  </si>
  <si>
    <t>PARRILLA CUBRE PIERNAS NEGRO</t>
  </si>
  <si>
    <t>CUBRE PIERNAS BURRERA NEGRO MATE</t>
  </si>
  <si>
    <t>DESLIZADOR SLIDER TRASERO NEGRO MATE PUNTA ALUMINIO</t>
  </si>
  <si>
    <t>DESLIZADOR SLIDER ROJO MATE PUNTA ALUMINIO</t>
  </si>
  <si>
    <t>PARRILLA CUBRE PIERNAS NEGRO C/ REFLEJANTES</t>
  </si>
  <si>
    <t>PARRILLA CUBRE PIERNAS PLATA</t>
  </si>
  <si>
    <t xml:space="preserve">PARILLA CUBRE PIERNAS NEGRO C/ REFLEJANTES </t>
  </si>
  <si>
    <t>Parrilla Cubre Piernas Burrera Negro Mate</t>
  </si>
  <si>
    <t>PARRILLA ALUMINIO</t>
  </si>
  <si>
    <t>DESLIZADOR SLIDER NEGRO MATE TIPO (S) PUNTA ALUMINIO</t>
  </si>
  <si>
    <t>DESLIZADOR SLIDER NEGRO MATE (CORTOS) PUNTA ALUMINIO</t>
  </si>
  <si>
    <t>Parador Central</t>
  </si>
  <si>
    <t>PARADOR CENTRAL</t>
  </si>
  <si>
    <t>PARADOR LATERAL</t>
  </si>
  <si>
    <t>Parador Lateral</t>
  </si>
  <si>
    <t>PARADOR LATERAL NEGRO</t>
  </si>
  <si>
    <t>Pedal Arranque</t>
  </si>
  <si>
    <t>PEDAL DE ARRANQUE CROMADO</t>
  </si>
  <si>
    <t>PEDAL DE ARRANQUE NEGRO</t>
  </si>
  <si>
    <t>PEDAL DE ARRANQUE GRIS</t>
  </si>
  <si>
    <t>PEDAL DE ARRANQUE RECTO NEGRO</t>
  </si>
  <si>
    <t>PEDAL DE ARRANQUE CURVO</t>
  </si>
  <si>
    <t>Pedal Cambios</t>
  </si>
  <si>
    <t>PEDAL DE CAMBIOS NEGRO</t>
  </si>
  <si>
    <t>PEDAL DE CAMBIOS CROMADO</t>
  </si>
  <si>
    <t>Posapie</t>
  </si>
  <si>
    <t>POSAPIE TRASERO DERECHO CON BASE</t>
  </si>
  <si>
    <t>POSAPIE TRASERO IZQUIERDA CON BASE</t>
  </si>
  <si>
    <t>POSAPIES TRASEROS</t>
  </si>
  <si>
    <t>POSAPIE DELANTERO DERECHO CON BASE</t>
  </si>
  <si>
    <t>POSAPIES DELANTEROS PLATA ALUMINIO</t>
  </si>
  <si>
    <t>POSAPIE DELANTERO IZQUIERDA CON BASE</t>
  </si>
  <si>
    <t>POSAPIE TRASERO IZQUIERDO CON BASE</t>
  </si>
  <si>
    <t>POSAPIE TRASERO ALTA CALIDAD</t>
  </si>
  <si>
    <t>POSAPIE TRASERO COMPLETO DER</t>
  </si>
  <si>
    <t>POSAPIE TRASERO COMPLETO IZQ</t>
  </si>
  <si>
    <t>POSAPIES NEGRO</t>
  </si>
  <si>
    <t>POSAPIE DELANTERO DERECHO NEGRO</t>
  </si>
  <si>
    <t>POSAPIE DELANTERO IZQUIERDA Y DERECHO</t>
  </si>
  <si>
    <t>POSAPIE DELANTERO</t>
  </si>
  <si>
    <t>POSAPIE TRASERO</t>
  </si>
  <si>
    <t>POSAPIE TRASERO IZQUIERDO</t>
  </si>
  <si>
    <t>POSAPIE TRASERO DERECHO</t>
  </si>
  <si>
    <t>POSAPIES DELANTEROS</t>
  </si>
  <si>
    <t>POSAPIES TRASERO</t>
  </si>
  <si>
    <t>POSAPIES TRASEROS CON BASE</t>
  </si>
  <si>
    <t>BASE POSAPIES IZQUIERDA</t>
  </si>
  <si>
    <t>BASE POSAPIES DERECHO</t>
  </si>
  <si>
    <t>POSAPIES TRASEROS ALTA CALIDAD</t>
  </si>
  <si>
    <t>POSAPIE TRASERO DERECHO COMPLETO</t>
  </si>
  <si>
    <t>POSAPIE TRASERO IZQUIERDA COMPLETO</t>
  </si>
  <si>
    <t>POSAPIE DELANTERO IZQUIERDA</t>
  </si>
  <si>
    <t>POSAPIE DELANTERO DERECHO</t>
  </si>
  <si>
    <t>POSAPIE TRASERO IZQUIERDA Y DERECHO</t>
  </si>
  <si>
    <t>POSAPIE DELANTERO IZQUIERDO CON BASE</t>
  </si>
  <si>
    <t>POSAPIE DELANTERO DERECHO CON BASE Y PEDAL</t>
  </si>
  <si>
    <t>POSAPIE DELANTERO IZQUIERDA CON BASE Y PEDAL</t>
  </si>
  <si>
    <t>POSAPIE DELANTERO IZQ CON BASE</t>
  </si>
  <si>
    <t>POSAPIE DELANTERO DER CON BASE</t>
  </si>
  <si>
    <t>POSAPIE TRASERO IZQ CON BASE</t>
  </si>
  <si>
    <t>POSAPIE TRASERO DER CON BASE</t>
  </si>
  <si>
    <t>POSAPIE TRASERO ALUMINIO</t>
  </si>
  <si>
    <t>POSAPIE TRASEROS</t>
  </si>
  <si>
    <t xml:space="preserve">POSAPIE DERECHO TRASERO </t>
  </si>
  <si>
    <t xml:space="preserve">POSAPIES IZQUIERDO  TRASERO </t>
  </si>
  <si>
    <t>Reflejante</t>
  </si>
  <si>
    <t>REFEJANTE REDONDO AMARILLO</t>
  </si>
  <si>
    <t>REFLEJANTE REDONDO AMARILLO 12 Vcc</t>
  </si>
  <si>
    <t>REFLEJANTE RECTANGULAR ROJO 12 Vcc</t>
  </si>
  <si>
    <t>REFLEJANTE RECTANGULAR BLANCO LUZ MULTICOLOR</t>
  </si>
  <si>
    <t>Resorte</t>
  </si>
  <si>
    <t>RESORTE DE PEDAL DE FRENO</t>
  </si>
  <si>
    <t>RESORTE INTERRUPTOR FRENO TRASERO</t>
  </si>
  <si>
    <t>RESORTE PARADOR CENTRAL</t>
  </si>
  <si>
    <t>RESORTE DE PARADOR LATERAL NEGRA</t>
  </si>
  <si>
    <t>RESORTE DE PARADOR CENTRAL</t>
  </si>
  <si>
    <t>RESORTE PARADOR LATERAL</t>
  </si>
  <si>
    <t>RESORTE RETORNO PEDAL DE FRENO</t>
  </si>
  <si>
    <t>RESORTE PEDAL FRENO</t>
  </si>
  <si>
    <t>RESORTE  DE PARADOR CENTRAL</t>
  </si>
  <si>
    <t>RESORTES DE PARADOR Y PEDAL DE FRENO</t>
  </si>
  <si>
    <t>RESORTE DE EJE DE PEDAL DE ARRANQUE 4mm</t>
  </si>
  <si>
    <t>Seguros</t>
  </si>
  <si>
    <t>PLACA DE RESORTE PARADOR CENTRAL</t>
  </si>
  <si>
    <t>SEGUROS Y ARANDELAS DE TRANSMISION</t>
  </si>
  <si>
    <t>Sliders</t>
  </si>
  <si>
    <t>SLIDER NEGRO CON LUZ AZUL</t>
  </si>
  <si>
    <t>SLIDER UNIVERSAL NEGRO</t>
  </si>
  <si>
    <t>Soporte</t>
  </si>
  <si>
    <t>POSAPIE TRASERO IZQUIERDA C/SOPORTE</t>
  </si>
  <si>
    <t>POSAPIE TRASERO DERECHA C/SOPORTE</t>
  </si>
  <si>
    <t>SOPORTES DE MANIJA DERECHA / IZQUIERDA</t>
  </si>
  <si>
    <t>SOPORTE DE MOTOR</t>
  </si>
  <si>
    <t>SOPORTE DE ESCAPE</t>
  </si>
  <si>
    <t>SOPORTE DE TANQUE DE GASOLINA</t>
  </si>
  <si>
    <t>SOPORTE DE MANIJA IZQUIERDA</t>
  </si>
  <si>
    <t>LINEA ELECTRICA</t>
  </si>
  <si>
    <t>Alarma</t>
  </si>
  <si>
    <t>ALARMA 12 Vcc</t>
  </si>
  <si>
    <t>ALARMA CON EQUIPO DE SONIDO TRANSPARENTE</t>
  </si>
  <si>
    <t>ALARMA CON EQUIPO DE SONIDO CROMADO</t>
  </si>
  <si>
    <t>ALARMA CON EQUIPO DE SONIDO NEGRO</t>
  </si>
  <si>
    <t>ALARMA CON EQUIPO DE SONIDO NEGRO/ CROMADO 12 Vcc</t>
  </si>
  <si>
    <t>ARNES COMPLETO 12 Vcc</t>
  </si>
  <si>
    <t>ARNES COMPLETO 12 V / 20 A</t>
  </si>
  <si>
    <t>ARNES PRINCIPAL 12 Vcc</t>
  </si>
  <si>
    <t>ARNES CONECTOR C/CABLE (4 CABLES) 12 Vcc</t>
  </si>
  <si>
    <t>ARNES CONECTOR C/CABLE (2 CABLES) 12 Vcc</t>
  </si>
  <si>
    <t>ARNES SECUNDARIO 12 Vcc</t>
  </si>
  <si>
    <t>ARNES PRIMARIO 12 Vcc</t>
  </si>
  <si>
    <t>ARNES CONECTOR C/CABLE (3 CABLES) 12 Vcc</t>
  </si>
  <si>
    <t>ARNES PARA CDI 12 Vcc</t>
  </si>
  <si>
    <t>ARNES COMPLETO 12 Vcc / 20 A</t>
  </si>
  <si>
    <t>ARNES COMPLETO 12</t>
  </si>
  <si>
    <t>ARNES SOQET FARO 12 Vcc</t>
  </si>
  <si>
    <t>ARNES SOCKET DE FOCO PARA FARO</t>
  </si>
  <si>
    <t>ARNES SOQUET TABLERO 12Vcc</t>
  </si>
  <si>
    <t>ARNES SOQUET FARO 12 Vcc</t>
  </si>
  <si>
    <t>ARNES SOQUET STOP 12 Vcc</t>
  </si>
  <si>
    <t>ARNES FARO 12 Vcc</t>
  </si>
  <si>
    <t>Bobina</t>
  </si>
  <si>
    <t>BOBINA DE ENCENDIDO 12 Vcc</t>
  </si>
  <si>
    <t>SELENOIDE RELEVADOR DE MARCHA 12 Vcc</t>
  </si>
  <si>
    <t>SELENOIDE RELEVADOR DE ARRANQUE 12 Vcc</t>
  </si>
  <si>
    <t>Boton</t>
  </si>
  <si>
    <t>BOTON CLAXON 12 Vcc</t>
  </si>
  <si>
    <t>BOTON ENCENDIDO 12 Vcc</t>
  </si>
  <si>
    <t>BOTON LUZ INTERMITENTE 12 Vcc</t>
  </si>
  <si>
    <t>BOTON LUZ ALTA Y BAJA 12 Vcc</t>
  </si>
  <si>
    <t>BOTON DIRECCIONALES 12 Vcc</t>
  </si>
  <si>
    <t>BOTON CUARTO Y LUZ 12 Vcc</t>
  </si>
  <si>
    <t>BOTON SWITCH FRENO DER 12 Vcc</t>
  </si>
  <si>
    <t>Calaveras</t>
  </si>
  <si>
    <t>CALAVERA MICA ROJA 12 Vcc</t>
  </si>
  <si>
    <t>CALAVERA 12 Vcc</t>
  </si>
  <si>
    <t>CALAVERA MICA ROJA/BLANCA 12 Vcc</t>
  </si>
  <si>
    <t>CALAVERA TRASERA LED MICA ROJA/BLANCA 12 Vcc</t>
  </si>
  <si>
    <t>CALAVERA IZQUIERDA 12 Vcc</t>
  </si>
  <si>
    <t>CALAVERA DERECHA 12 Vcc</t>
  </si>
  <si>
    <t>CALAVERA</t>
  </si>
  <si>
    <t>CALAVERA CON SALPICADERA TRASERA CON MICA ROJA 12 Vcc</t>
  </si>
  <si>
    <t>CALAVERA LED 12 Vcc</t>
  </si>
  <si>
    <t>Cdi</t>
  </si>
  <si>
    <t>UNIDAD DE CDI 12 Vcc</t>
  </si>
  <si>
    <t>UNIDAD DE CDI 12 Vcc (6 PUNTAS)</t>
  </si>
  <si>
    <t>UNIDAD DE CDI TRANSPARENTE INDICADOR LED 12 Vcc</t>
  </si>
  <si>
    <t>UNIDAD DE CDI 12 Vcc (4 PUNTAS)</t>
  </si>
  <si>
    <t>UNIDAD DE CDI 12 Vcc DC</t>
  </si>
  <si>
    <t>CDI 12 Vcc</t>
  </si>
  <si>
    <t>Claxon</t>
  </si>
  <si>
    <t>CLAXON 12 Vcc</t>
  </si>
  <si>
    <t>Direccionales</t>
  </si>
  <si>
    <t xml:space="preserve">DIRECCIONALES PAGODA </t>
  </si>
  <si>
    <t>DIRECCIONALES REHILETE</t>
  </si>
  <si>
    <t>DIRECCIONALES NEGRO MATE AMBAR / ROJO</t>
  </si>
  <si>
    <t>DIRECCIONALES LED BLANCA TRIANGLE 12 Vcc</t>
  </si>
  <si>
    <t>DIRECCIONALES LED ROJO TRIANGLE 12 Vcc</t>
  </si>
  <si>
    <t>DIRECCIONALES LED AZUL TRIANGLE 12 Vcc</t>
  </si>
  <si>
    <t>DIRECCIONALES 15 LEDS AMBAR HOOK 12 Vcc</t>
  </si>
  <si>
    <t>DIRECCIONALES 12 LEDS SPIKE 12 Vcc</t>
  </si>
  <si>
    <t>DIRECCIONALES 24 LEDS SPIKE BLANCA / AMBAR 12 Vcc</t>
  </si>
  <si>
    <t>DIRECCIONALES TRIDENTE 33 LEDS AZUL Y VERDE 12 Vcc</t>
  </si>
  <si>
    <t>DIRECCIONALES TRIDENTE 33 LEDS ROJO Y AMBAR 12 Vcc</t>
  </si>
  <si>
    <t>DIRECCIONALES BLACK DIAMOND LUZ AMARILLA 12 Vcc   3 LED POSTERIOR BASE GOMA</t>
  </si>
  <si>
    <t>DIRECCIONALES IRON EYE LUZ AMARILLA 12 Vcc BASE GOMA</t>
  </si>
  <si>
    <t>DIRECCIONALES FISH BONE LUZ VERDE 12 Vcc</t>
  </si>
  <si>
    <t>DIRECCIONALES FISH BONE LUZ AMBAR 12 Vcc</t>
  </si>
  <si>
    <t>DIRECCIONALES BRIGHT 12 Vcc</t>
  </si>
  <si>
    <t>DIRECCIONALES ARCH 12 Vcc AMBAR / ROJO</t>
  </si>
  <si>
    <t>DIRECCIONALES ROUGH 12 Vcc AMBAR</t>
  </si>
  <si>
    <t>DIRECCIONALES FLECHA AMARILLO / ROJO 12 Vcc</t>
  </si>
  <si>
    <t>DIRECCIONALES D AMARILLO / AZUL 12 Vcc</t>
  </si>
  <si>
    <t>DIRECCIONALES AMARILLA / ROJA 12 Vcc</t>
  </si>
  <si>
    <t>DIRECCIONALES WATERFALL LUZ AZUL 12 Vcc</t>
  </si>
  <si>
    <t>DIRECCIONALES WATERFALL LUZ VERDE 12 Vcc</t>
  </si>
  <si>
    <t>DIRECCIONALES TRANSPARENTE LUZ AMARILLA 12 Vcc</t>
  </si>
  <si>
    <t>DIRECCIONAL TORTUGA CHICA PARA DEPORTIVAS LUZ AMARILLA 12 Vcc</t>
  </si>
  <si>
    <t>DIRECCIONALES LED AMBAR / ROJO CIRCLE 12 Vcc</t>
  </si>
  <si>
    <t>DIRECCIONALES FLOW ROJO/AMBAR 12 Vcc</t>
  </si>
  <si>
    <t>DIRECCIONALES TIP ROJO/AMBAR 12 Vcc</t>
  </si>
  <si>
    <t>DIRECCIONALES KRYSTALL AMBAR 12 Vcc</t>
  </si>
  <si>
    <t>DIRECCIONALES KRYSTALL AZUL 12 Vcc</t>
  </si>
  <si>
    <t>DIRECCIONALES KRYSTALL ROJO 12 Vcc</t>
  </si>
  <si>
    <t>DIRECCIONALES KRYSTALL VERDE 12 Vcc</t>
  </si>
  <si>
    <t>DIRECCIONALES VIPER ROJO/AMBAR 12 Vcc</t>
  </si>
  <si>
    <t>DIRECCIONALES 12 Vcc</t>
  </si>
  <si>
    <t>DIRECCIONALES SEMAFORO 3 FUNCIONES STOP ROJO 12 Vcc</t>
  </si>
  <si>
    <t>DIRECCIONALES SPRECTUM 3 FUNCIONES STOP ROJO 12 Vcc</t>
  </si>
  <si>
    <t>DIRECCIONALES STONE 3 FUNCIONES STOP ROJO 12 Vcc</t>
  </si>
  <si>
    <t>DIRECCIONALES SQUEEZE 3 FUNCIONES STOP ROJO 12 Vcc</t>
  </si>
  <si>
    <t>DIRECCIONALES LANCE 12 Vcc</t>
  </si>
  <si>
    <t>DIRECCIONALES BULLET 12 Vcc</t>
  </si>
  <si>
    <t>DIRECCIONALES REHILETE 12 Vcc</t>
  </si>
  <si>
    <t>DIRECCIONALES PRIME STOP ROJO 12 Vcc</t>
  </si>
  <si>
    <t>Direccional</t>
  </si>
  <si>
    <t>DIRECCIONALES  DELANTERAS 12 Vcc</t>
  </si>
  <si>
    <t>DIRECCIONALES DELANTERAS LED 12 Vcc</t>
  </si>
  <si>
    <t>DIRECCIONALES TANQUE 12 Vcc</t>
  </si>
  <si>
    <t>DIRECCIONALES DELANTERAS 12 Vcc</t>
  </si>
  <si>
    <t>DIREECIONALES 12 Vcc LED</t>
  </si>
  <si>
    <t>DIRECCIONALES TRASERAS 12 Vcc</t>
  </si>
  <si>
    <t>DIRECCIONALES DELANTERAS</t>
  </si>
  <si>
    <t>DIRECCIONALES</t>
  </si>
  <si>
    <t>DIRECCIONALES LED 12 Vcc</t>
  </si>
  <si>
    <t xml:space="preserve">DIRECCIONALES 12
Vcc </t>
  </si>
  <si>
    <t>DIRECCIONALES MICA TRANSPARENTE 12 Vcc</t>
  </si>
  <si>
    <t>DIRECCIONALES DELANTERAS BLANCAS LED 12 Vcc</t>
  </si>
  <si>
    <t>DIRECCIONALES DELANTERAS MICA TRANSPARENTE  12 Vcc</t>
  </si>
  <si>
    <t>DIRECCIONALES TRASERAS LED 12 Vcc</t>
  </si>
  <si>
    <t>DIRECCIONALES TRASERAS  12 Vcc</t>
  </si>
  <si>
    <t>DIRECCIONALES 11 LEDS ALTA DENSIDAD LUZ BLANCA 12 Vcc</t>
  </si>
  <si>
    <t>DIRECCIONALES DELANTERAS  12 Vcc</t>
  </si>
  <si>
    <t>BARRA DE DIRECCIONALES 12 Vcc</t>
  </si>
  <si>
    <t>Estator</t>
  </si>
  <si>
    <t>ESTATOR (CORONA) 8 BOBINAS</t>
  </si>
  <si>
    <t>ESTATOR (CORONA) 18 BOBINAS</t>
  </si>
  <si>
    <t>ESTATOR CORONA) 12 BOBINAS</t>
  </si>
  <si>
    <t>ESTATOR (CORONA) 2 BOBINAS</t>
  </si>
  <si>
    <t>ESTATOR (CORONA) 6 BOBINAS</t>
  </si>
  <si>
    <t>ESTATOR 6601 (CORONA) 6 BOBINAS</t>
  </si>
  <si>
    <t>ESTATOR (CORONA) 4 BOBINAS</t>
  </si>
  <si>
    <t>ESTATOR 6603 (CORONA) 8 BOBINAS</t>
  </si>
  <si>
    <t>ESTATOR (CORONA) 12 BOBINAS</t>
  </si>
  <si>
    <t>ESTATOR 6607 (CORONA) 2 BOBINAS</t>
  </si>
  <si>
    <t>ESTATOR 6602 (CORONA) 8 BOBINAS</t>
  </si>
  <si>
    <t>ESTATOR 6606 (CORONA) 2 BOBINAS</t>
  </si>
  <si>
    <t>ESTATOR (CORONA) 11 BOBINAS</t>
  </si>
  <si>
    <t>ESTATOR (CORONA) 7 BOBINAS</t>
  </si>
  <si>
    <t>Faros Auxiliares</t>
  </si>
  <si>
    <t>FARO AUXILIAR (CROMADO) MICA BLANCA 12 Vcc</t>
  </si>
  <si>
    <t>FARO AUXILIAR NEGRO 12 Vcc</t>
  </si>
  <si>
    <t>FARO AUXILIAR MINI NEGRO LED BLANCO / CONTORNO ROJO 12 Vcc SOPORTE ALUMINIO</t>
  </si>
  <si>
    <t>FARO AUXILIAR 12 Vcc LUZ BLANCA Y AZUL</t>
  </si>
  <si>
    <t>FARO AUXILIAR 12 Vcc RECTANGULAR CONTORNO LUZ MULTICOLOR</t>
  </si>
  <si>
    <t>FARO 12 Vcc  H4 BLANCO / AMARILLO</t>
  </si>
  <si>
    <t>FARO AUXILIAR NEGRO 6 LEDS CUADRADO 12 Vcc</t>
  </si>
  <si>
    <t>FARO AUXILIAR NEGRO REDONDO 9 LEDS 12 Vcc</t>
  </si>
  <si>
    <t>FARO AUXILIAR 6 LEDS CUADRADO 12 Vcc CON OJO DE ANGEL</t>
  </si>
  <si>
    <t>FARO AUXILIAR NEGRO C/NARANJA 12 Vcc CON OJO DE ANGEL</t>
  </si>
  <si>
    <t>FARO AUXILIAR VISTA DE BUHO 12Vcc</t>
  </si>
  <si>
    <t>FARO AUXILIAR 12 Vcc</t>
  </si>
  <si>
    <t>Foco Stop</t>
  </si>
  <si>
    <t>FOCO DE STOP CON ESTROBO 12 LED BLANCO 12 Vcc</t>
  </si>
  <si>
    <t>FOCO DE STOP CON ESTROBO 12 LED AZUL 12 Vcc</t>
  </si>
  <si>
    <t>FOCO DE STOP CON ESTROBO LED 24 LED BLANCO 12 Vcc</t>
  </si>
  <si>
    <t>FOCO DE STOP CON ESTROBO LED 24 LED AZUL 12 Vcc</t>
  </si>
  <si>
    <t>Focos Pellizco</t>
  </si>
  <si>
    <t>FOCO LUZ TRASERA STOP 12 Vcc</t>
  </si>
  <si>
    <t>FOCO PELLIZCO 12 Vcc ANTIGOLPES</t>
  </si>
  <si>
    <t>FOCO DE PELLIZCO LED AZUL 12 Vcc</t>
  </si>
  <si>
    <t>FOCO DE PELLIZCO LED ROJO 12 Vcc</t>
  </si>
  <si>
    <t>FOCO DE PELLISCO DE 9 LED BLANCO 12 Vcc</t>
  </si>
  <si>
    <t>FOCO DE PELLIZCO CON ESTROBO LED BLANCO 12 Vcc</t>
  </si>
  <si>
    <t>FOCO DE PELLIZCO CON ESTROBO LED AZUL 12 Vcc</t>
  </si>
  <si>
    <t>FOCOS PELLIZCO ENGOMADOS 12 Vcc</t>
  </si>
  <si>
    <t>FOCOS PELLIZCO 12 COLORES 12 Vcc</t>
  </si>
  <si>
    <t>Foco</t>
  </si>
  <si>
    <t>FOCO DE STOP ROJO 12 Vcc</t>
  </si>
  <si>
    <t>FOCO DE DIRECCIONALES AMARILLO 12 Vcc</t>
  </si>
  <si>
    <t>FOCO DE STOP ROJO 12 Vcc ANTIGOLPES</t>
  </si>
  <si>
    <t>FOCO DE DIRECCIONAL AMARILLO 12 Vcc ANTIGOLPES</t>
  </si>
  <si>
    <t>FOCO LED  9-36 Vcc 24 W</t>
  </si>
  <si>
    <t>FOCOS GOMA</t>
  </si>
  <si>
    <t>FOCO AUXILIAR DE FARO 12 Vcc ANTIGOLPES</t>
  </si>
  <si>
    <t>FOCO 12 Vcc XENON H4</t>
  </si>
  <si>
    <t>FOCO 12 Vcc S2 KIT DE EMERGENCIA</t>
  </si>
  <si>
    <t>FOCO LED INDIRECTA S-2 BLANCO 12 Vcc</t>
  </si>
  <si>
    <t>FOCO LED INDIRECTA S-2 ASTRIADO BLANCO 12 Vcc</t>
  </si>
  <si>
    <t>FOCO LED INDIRECTA AZUL 12 Vcc</t>
  </si>
  <si>
    <t>FOCO LED ROCKET H4 12 Vcc</t>
  </si>
  <si>
    <t>FOCO LED ROBOTIC S2 12 Vcc</t>
  </si>
  <si>
    <t>FOCO LED CON ADAPTADOR DE ENTRADA 12 Vcc</t>
  </si>
  <si>
    <t>FOCO LED INDIRECTA H4  CON VENTILADOR 12 Vcc</t>
  </si>
  <si>
    <t>FOCO LED ALUMINIO H4 CON VENTILADOR 12 Vcc</t>
  </si>
  <si>
    <t>FOCO LED HONGO H4 12 Vcc</t>
  </si>
  <si>
    <t>FOCO LED BLANCO/AMARILLO/AZUL C/ VENTILADOR Y ACCESORIOS 9-36 Vcc  30 W</t>
  </si>
  <si>
    <t>FOCO LED  H4 12 Vcc CON VENTILADOR</t>
  </si>
  <si>
    <t>LUZ TORNILLO</t>
  </si>
  <si>
    <t>LUZ TORNILLO ROJO 12 Vcc</t>
  </si>
  <si>
    <t>LUZ TORNILLO AZUL 12 Vcc</t>
  </si>
  <si>
    <t xml:space="preserve"> Luz Led</t>
  </si>
  <si>
    <t>LUZ INTENSIDAD XENON LEDS H1 H4 H6 H7  12 Vcc</t>
  </si>
  <si>
    <t>LUZ LED MULTICOLOR 12 Vcc</t>
  </si>
  <si>
    <t>LUZ ROUND BLANCA 7W ESTROBO / ALTA / BAJA 12 Vcc</t>
  </si>
  <si>
    <t>LUZ DE 6 LED'S 12 Vcc</t>
  </si>
  <si>
    <t>LUZ DE 6 LED'S ALUMINIO ROJO 12 Vcc  10 W</t>
  </si>
  <si>
    <t>LUZ LED H4 CON VENTILADOR 12 Vcc</t>
  </si>
  <si>
    <t>LUZ LED CONVEX OJO DE ANGEL ROJO 12 Vcc CON CARGADOR USB</t>
  </si>
  <si>
    <t>LUZ ROUND DOBLE BLANCA 12 Vcc</t>
  </si>
  <si>
    <t>LUCES PARA PLACA ROUSER 12 Vcc</t>
  </si>
  <si>
    <t>LUZ LED AUXILIAR 12 Vcc</t>
  </si>
  <si>
    <t>LUZ LED NARANJA CINTA SEGURIDAD RECARGABLE 3.7 Vcc</t>
  </si>
  <si>
    <t>LUZ LED VERDE CINTA SEGURIDAD RECARGABLE 3.7 Vcc</t>
  </si>
  <si>
    <t>LUZ LED AUXILIAR RECTANGULAR 6 LEDS 12 Vcc</t>
  </si>
  <si>
    <t>TIRA DE LED</t>
  </si>
  <si>
    <t>TIRA DE LED CON CUARTO STOP Y DIRECCIONALES 21 cm  12 Vcc</t>
  </si>
  <si>
    <t>luz decorativa placa</t>
  </si>
  <si>
    <t>LUZ TORNILLO 12 Vcc BLANCO PARA PLACA</t>
  </si>
  <si>
    <t>LUZ TORNILLO 12 Vcc AMARILLO PARA PLACA</t>
  </si>
  <si>
    <t>Mando</t>
  </si>
  <si>
    <t>MANDO DERECHO 12 Vcc</t>
  </si>
  <si>
    <t>MANDO IZQUIERDO 12 Vcc</t>
  </si>
  <si>
    <t>MANDO IZQ 12 Vcc</t>
  </si>
  <si>
    <t>MANDO DER 12 Vcc</t>
  </si>
  <si>
    <t>MANDO DER  12 Vcc NEGRO</t>
  </si>
  <si>
    <t>MANDO IZQ  12 Vcc NEGRO</t>
  </si>
  <si>
    <t>MANDO DER  12 Vcc NEGRO IT D-125LT 21-22</t>
  </si>
  <si>
    <t>MANDO IZQ  12 Vcc NEGRO IT D-125LT 21-22</t>
  </si>
  <si>
    <t>MANDO COMPLETO 12 Vcc</t>
  </si>
  <si>
    <t>MANDO 12 Vcc</t>
  </si>
  <si>
    <t xml:space="preserve">MANDO DERECHO  12 Vcc NEGRO </t>
  </si>
  <si>
    <t>Magneto</t>
  </si>
  <si>
    <t>MAGNETO</t>
  </si>
  <si>
    <t>Bendix</t>
  </si>
  <si>
    <t>BENDIX COMPLETO</t>
  </si>
  <si>
    <t>BENDIX ENGRANE</t>
  </si>
  <si>
    <t>Faros</t>
  </si>
  <si>
    <t>FARO 12 Vcc</t>
  </si>
  <si>
    <t>FARO C/BISEL NEGRO 12 V cc</t>
  </si>
  <si>
    <t>FARO C/BISEL NEGRO 12 Vcc</t>
  </si>
  <si>
    <t>FARO DERECHO 12 Vcc</t>
  </si>
  <si>
    <t>FARO IZQUIERDO 12 Vcc</t>
  </si>
  <si>
    <t>FARO PRINCIPAL</t>
  </si>
  <si>
    <t>FARO SECUNDARIO</t>
  </si>
  <si>
    <t>FARO BISEL CROMADO 12 Vcc</t>
  </si>
  <si>
    <t>FARO BISEL NEGRO 12 Vcc</t>
  </si>
  <si>
    <t xml:space="preserve">FARO 12 Vcc </t>
  </si>
  <si>
    <t>FARO C/BISEL AZUL 12 Vcc</t>
  </si>
  <si>
    <t>FARO REDONDO 12 Vcc</t>
  </si>
  <si>
    <t>FARO LED 12 Vcc</t>
  </si>
  <si>
    <t>FARO LED  12 Vcc</t>
  </si>
  <si>
    <t xml:space="preserve">FARO C/BISEL NEGRO 12Vcc </t>
  </si>
  <si>
    <t>FARO CUSTOM CHINAS 12 Vcc</t>
  </si>
  <si>
    <t>FARO C/BISEL Y VISOR NEGRO 12 Vcc</t>
  </si>
  <si>
    <t>FARO 12 Vcc / 35 W / 291 A / 400 lm</t>
  </si>
  <si>
    <t>FARO C/BISEL BLANCO 12 Vcc</t>
  </si>
  <si>
    <t>Focos</t>
  </si>
  <si>
    <t>FOCO DE FARO 2204B HS S1 12 Vcc  Empaque (20 Piezas)</t>
  </si>
  <si>
    <t>FOCO DE FARO H4 35 / 35 W 12 Vcc TIPO XENON  Empaque (10 Piezas)</t>
  </si>
  <si>
    <t>FOCO DE FARO 2201B HD 12 Vcc  Empaque (10 Piezas)</t>
  </si>
  <si>
    <t>FOCO DE FARO 2203 S2 S2 12 Vcc  Empaque (10 Piezas)</t>
  </si>
  <si>
    <t>FOCO DE FARO 2203B S2 S2 12 Vcc  Empaque (10 Piezas)</t>
  </si>
  <si>
    <t>FOCO DE FARO 2204 HS S1 COLOR AZUL H4 12 Vcc  Empaque (20 Piezas)</t>
  </si>
  <si>
    <t>FOCO DE DIRECCIONALES 12 Vcc  Empaque (10 piezas)</t>
  </si>
  <si>
    <t>FOCO AMARILLO DE DIRECCIONALES 12 Vcc</t>
  </si>
  <si>
    <t>FOCO DE DIRECCIONALES 9 LED VERDE 12 Vcc</t>
  </si>
  <si>
    <t>FOCO DE DIRECCIONALES 9 LED ROJO 12 Vcc</t>
  </si>
  <si>
    <t>FOCO DE DIRECCIONALES 9 LED BLANCO 12 Vcc</t>
  </si>
  <si>
    <t>FOCO DE PELLIZCO 12 Vcc  Empaque (10 piezas)</t>
  </si>
  <si>
    <t>FOCO LED CON INTENSIDAD XENON H4 12 Vcc</t>
  </si>
  <si>
    <t>FOCO LED CON INTENSIDAD XENON S2 12 Vcc</t>
  </si>
  <si>
    <t>FOCO DE FARO H4 18 / 18 W 12 Vcc  Empaque (10 Piezas)</t>
  </si>
  <si>
    <t>FOCO DE FARO AZUL H4 18 / 18 W 12 Vcc</t>
  </si>
  <si>
    <t>FOCO DE FARO S2  12 Vcc</t>
  </si>
  <si>
    <t>FOCO LED ALUMINIO 12 Vcc CON VENTILADOR CON ADAPTADORES LUZ BLANCA Y AMARILLA (NIEBLA)</t>
  </si>
  <si>
    <t>FOCO DE FARO 2201 HD  12 Vcc  Empaque (10 Piezas)</t>
  </si>
  <si>
    <t>FOCO DE FARO 2202 HD COLOR AZUL 12 Vcc  Empaque (10 Piezas)</t>
  </si>
  <si>
    <t>FOCO DE FARO 2202B HD  12 Vcc  Empaque (10 Piezas)</t>
  </si>
  <si>
    <t>FOCO DE FARO 2201 HD S1 COLOR AZUL H4 12 Vcc  Empaque (10 Piezas)</t>
  </si>
  <si>
    <t>FOCO DE FARO TORNASOL H4  12 Vcc  Empaque (20 Piezas)</t>
  </si>
  <si>
    <t>FOCO DIRECCIONALES LED ROJO PELLISCO 12 Vcc</t>
  </si>
  <si>
    <t>FOCO DE DIRECCIONALES 12 Vcc</t>
  </si>
  <si>
    <t>FOCO DE FARO DE H4 COLOR AZUL 12 Vcc  Empaque (20 Piezas)</t>
  </si>
  <si>
    <t>FOCO LED CON VENTILADOR 12 Vcc</t>
  </si>
  <si>
    <t>FOCOS DE DIRECCIONALES AMARILLO Y BLANCO 12 Vcc</t>
  </si>
  <si>
    <t>Luz</t>
  </si>
  <si>
    <t>LUZ LED TANQUE DE GASOLINA 12 Vcc</t>
  </si>
  <si>
    <t>DIRECCIONALES TRASERO MICA AMARILLA 12 Vcc</t>
  </si>
  <si>
    <t>DIRECCIONALES AMBAR 12 Vcc</t>
  </si>
  <si>
    <t>DIRECCIONALES MICA AMARILLA 12 Vcc</t>
  </si>
  <si>
    <t>Marcha</t>
  </si>
  <si>
    <t>MARCHA 12 Vcc</t>
  </si>
  <si>
    <t>Porta</t>
  </si>
  <si>
    <t>PORTA FUSIBLES 12 Vcc</t>
  </si>
  <si>
    <t>FUSIBLE 12 Vcc UNIVERSAL PARA ACCESORIOS</t>
  </si>
  <si>
    <t>Regulador</t>
  </si>
  <si>
    <t>REGULADOR 55014A 4 PUNTAS 12 Vcc</t>
  </si>
  <si>
    <t>REGULADOR 5 PUNTAS 12 Vcc</t>
  </si>
  <si>
    <t>REGULADOR 55016 5 PUNTAS 12 Vcc</t>
  </si>
  <si>
    <t>REGULADOR 4 PUNTAS TRANSPARENTE 12 Vcc</t>
  </si>
  <si>
    <t>REGULADOR 55013A 4 PUNTAS 12 Vcc</t>
  </si>
  <si>
    <t>REGULADOR 4 PUNTAS 12 Vcc</t>
  </si>
  <si>
    <t>REGULADOR 6 PUNTAS 12 Vcc</t>
  </si>
  <si>
    <t>REGULADOR 14.5 Vcc</t>
  </si>
  <si>
    <t>REGULADOR 55015 7 PUNTAS 12 Vcc</t>
  </si>
  <si>
    <t>REGULADOR 55017  12 Vcc</t>
  </si>
  <si>
    <t>REGULADOR 12 Vcc</t>
  </si>
  <si>
    <t>REGULADOR 55014  4 PUNTAS 12 Vcc</t>
  </si>
  <si>
    <t>REGULADOR 55012  6 PUNTAS 12 Vcc</t>
  </si>
  <si>
    <t>REGULADOR 55011A 5 PUNTAS CONECTOR HEMBRA 12 Vcc</t>
  </si>
  <si>
    <t>REGULADOR 55011 CONECTOR MACHO 12 Vcc</t>
  </si>
  <si>
    <t>REGULADOR TRANSPARENTE 12 Vcc</t>
  </si>
  <si>
    <t>REGULADOR 5 PUNTAS TRANSPARENTE INDICADOR LED 12 Vcc</t>
  </si>
  <si>
    <t>REGULADOR 5 PUNTAS TRANSPARENTE 12 Vcc</t>
  </si>
  <si>
    <t>REGULADOR 5 PUNTAS 12 Vcc DC</t>
  </si>
  <si>
    <t>REGULADOR 5 PUNTAS 12 Vcc AC</t>
  </si>
  <si>
    <t>Relevador</t>
  </si>
  <si>
    <t>RELEVADOR DESTELLADOR 12 Vcc PARA LUZ ESTROBO</t>
  </si>
  <si>
    <t>RELEVADOR DE DIRECCIONALES 12 Vcc</t>
  </si>
  <si>
    <t>RELEVADOR DE ARRANQUE 12 Vcc</t>
  </si>
  <si>
    <t>RELEVADOR DE VENTILADOR 12 Vcc</t>
  </si>
  <si>
    <t>RELEVADOR DE DIRECCIONALES DESTELLADOR CUADRADO 12 Vcc</t>
  </si>
  <si>
    <t>RELEVADOR DE DIRECCIONALES DESTELLADOR REDONDO 12 Vcc</t>
  </si>
  <si>
    <t>RELEVADOR MOTOR DE ARRANQUE 12 Vcc</t>
  </si>
  <si>
    <t>RELEVADOR BOMBA COMBUSTIBLE</t>
  </si>
  <si>
    <t>Switch Universal</t>
  </si>
  <si>
    <t>SWITCH BOTON INTERRUPTOR C/ ABRAZADERA NEGRO 12 Vcc</t>
  </si>
  <si>
    <t>SWITCH DUAL INTERRUPTOR C/ SOPORTE NEGRO C/ LUZ ROJA 12 Vcc</t>
  </si>
  <si>
    <t>SWITCH BOTON INTERRUPTOR C/ SOPORTE NEGRO 12 Vcc</t>
  </si>
  <si>
    <t>SWITCH BOTON INTERRUPTOR C/ ABRAZADERA PLATA C/LUZ ROJA 12 Vcc</t>
  </si>
  <si>
    <t>SWITCH DUAL INTERRUPTOR C/ ABRAZADERA NEGRO C/ LUZ ROJA / VERDE 12 Vcc</t>
  </si>
  <si>
    <t>SWITCH MULTIFUNCION INTERRUPTOR C/ ABRAZADERA NEGRO 12 Vcc</t>
  </si>
  <si>
    <t>SWITCH INTERRUPTOR 12 Vcc</t>
  </si>
  <si>
    <t>SWITCH INTERRUPTOR DE ENCENDIDO C/ JUEGO DE LLAVES 12 Vcc</t>
  </si>
  <si>
    <t>SWITCH BOTON INTERRUPTOR C/ SOPORTE PLATA C/LUZ VERDE 12 Vcc</t>
  </si>
  <si>
    <t>SWITCH INTERRUPTOR C/ ABRAZADERA  C/LUZ  12 Vcc</t>
  </si>
  <si>
    <t>Switch</t>
  </si>
  <si>
    <t>SWITCH INTERRUPTOR DE ENCENDIDO TAPON DE GASOLINA Y SEGURO DE ASIENTO 12 Vcc C/JUEGO DE LLAVES</t>
  </si>
  <si>
    <t>SWITCH INTERRUPTOR DE ENCENDIDO C/JUEGO DE LLAVES TAPON DE GASOLINA 12 Vcc</t>
  </si>
  <si>
    <t>SWITCH INTERRUPTOR DE ENCENDIDO TAPON DE GASOLINA 12 Vcc C/JUEGO DE LLAVES</t>
  </si>
  <si>
    <t>SWITCH INTERRUPTOR DE LUZ DE FRENO 12 Vcc</t>
  </si>
  <si>
    <t>SWITCH INTERRUPTOR IZQ SENSOR DE FRENO MANIJA 12 Vcc</t>
  </si>
  <si>
    <t>SWITCH INTERRUPTOR DE ENCENDIDO Y SEGURO DE ASIENTO 12 Vcc CON JUEGO DE LLAVES</t>
  </si>
  <si>
    <t>SWITCH INTERRUPTOR DE ENCENDIDO C /JUEGO DE LLAVES TAPON DE GASOLINA Y SEGURO DE ASIENTO 12 Vcc</t>
  </si>
  <si>
    <t>SWITCH INTERRUPTOR DE ENCENDIDO C/ JUEGO DE LLAVES TAPON DE GASOLINA 12 Vcc</t>
  </si>
  <si>
    <t>SWITCH INTERRUPTOR ENCENDIDO C/ JUEGO DE LLAVES 12 Vcc</t>
  </si>
  <si>
    <t>SWITCH INTERRUPTOR DE ENCENDIDO C /JUEGO DE LLAVES Y SEGURO DE ASIENTO 12 Vcc</t>
  </si>
  <si>
    <t>SWITCH INTERRUPTOR DE ENCENDIDO C/JUEGO DE LLAVES 12 Vcc</t>
  </si>
  <si>
    <t>SWITCH INTERRUPTOR DE ENCENDIDO C/JUEGO DE LLAVES Y SEGURO DE ASIENTO 12 Vcc</t>
  </si>
  <si>
    <t>SWITCH INTERRUPTOR DE ENCENDIDO C/JUEGO DE LLAVES TAPON DE GASOLINA Y SEGURO DE ASIENTO 12 Vcc</t>
  </si>
  <si>
    <t>SWITCH INTERRUPTOR DE ENCENDIDO NARANJA C/ JUEGO DE LLAVES 12 Vcc</t>
  </si>
  <si>
    <t>SWITCH INTERRUPTOR DE ENCENDIDO VERDE C/ JUEGO DE LLAVES 12 Vcc</t>
  </si>
  <si>
    <t>SWITCH INTERRUPTOR DE ENCENDIDO ROJO C/ JUEGO DE LLAVES 12 Vcc</t>
  </si>
  <si>
    <t>foco para tablero</t>
  </si>
  <si>
    <t>FOCO PARA TABLERO ANTIGOLPES 12 Vcc</t>
  </si>
  <si>
    <t>Tablero</t>
  </si>
  <si>
    <t>TABLERO C/ VIVOS AZULES 12 Vcc</t>
  </si>
  <si>
    <t>TABLERO 12 Vcc</t>
  </si>
  <si>
    <t>TABLERO C/ VIVOS VERDES 12 Vcc</t>
  </si>
  <si>
    <t>TABLERO NEGRO 12 Vcc</t>
  </si>
  <si>
    <t>LINEA FRENO</t>
  </si>
  <si>
    <t>Balata</t>
  </si>
  <si>
    <t>BALATAS FRENO DELANTERO DISCO</t>
  </si>
  <si>
    <t>BALATAS FRENO DELANTERO KIIRUS (DISCO)</t>
  </si>
  <si>
    <t>BALATAS DE FRENO TRASERO TAMBOR</t>
  </si>
  <si>
    <t>BALATAS DE FRENO TRASERO DISCO</t>
  </si>
  <si>
    <t>BALATAS DE FRENO TRASERO KIIRUS (DISCO)</t>
  </si>
  <si>
    <t>BALATAS DE FRENO DELANTERO DISCO</t>
  </si>
  <si>
    <t>BALATAS DE FRENO DELANTERO KIIRUS (DISCO)</t>
  </si>
  <si>
    <t>BALATAS DE FRENO DELANTERA / TRASERA TAMBOR</t>
  </si>
  <si>
    <t>BALATAS DE FRENO DEL/TRAS KIIRUS (TAMBOR)</t>
  </si>
  <si>
    <t>BALATAS DE FRENO DELANTERO TAMBOR</t>
  </si>
  <si>
    <t>BALATAS DE FRENO DELANTERO (DISCO)</t>
  </si>
  <si>
    <t>BALATAS DE FRENO TRASERO (DISCO)</t>
  </si>
  <si>
    <t>BALATAS DE FRENO TRASERO KIIRUS (TAMBOR)</t>
  </si>
  <si>
    <t>BALATA DE FRENO TRASERO PASTA VERDE TAMBOR</t>
  </si>
  <si>
    <t>BALATA DE FRENO TRASERO (TAMBOR)</t>
  </si>
  <si>
    <t>BALATA DE FRENO TRASERO TAMBOR</t>
  </si>
  <si>
    <t>BALATA DE FRENO DELANTERO (DISCO)</t>
  </si>
  <si>
    <t>BALATAS DE FRENO TRASERO (TAMBOR)</t>
  </si>
  <si>
    <t>BALATA DE FRENO TRASERO KIIRUS (DISCO)</t>
  </si>
  <si>
    <t>BALATAS DE FRENO DISCO</t>
  </si>
  <si>
    <t>BALATA DE FRENO TAMBOR</t>
  </si>
  <si>
    <t>BALATA DE FRENO KIIRUS (TAMBOR)</t>
  </si>
  <si>
    <t>Manguera Bomba</t>
  </si>
  <si>
    <t>MANGUERA BOMBA DE FRENO NARANJA 500 mm</t>
  </si>
  <si>
    <t>MANGUERA BOMBA DE FRENO NARANJA 1000 mm</t>
  </si>
  <si>
    <t>MANGUERA BOMBA DE FRENO 1520 mm ATV-150</t>
  </si>
  <si>
    <t>Bomba</t>
  </si>
  <si>
    <t>BOMBA DE FRENO CON MANIJA</t>
  </si>
  <si>
    <t>BOMBA DE FRENO COMPLETA</t>
  </si>
  <si>
    <t>BOMBA DE FRENO COMPLETA ROJO</t>
  </si>
  <si>
    <t>BOMBA DE FRENO COMPLETA VERDE</t>
  </si>
  <si>
    <t>BOMBA DE FRENO TRASERO</t>
  </si>
  <si>
    <t>BOMBA DE FRENO COMPLETA NEGRO</t>
  </si>
  <si>
    <t>BOMBA DE FRENO COMPLETA AMARILLO</t>
  </si>
  <si>
    <t>BOMBA DE FRENO COMPLETA DORADO</t>
  </si>
  <si>
    <t xml:space="preserve">BOMBA DE FRENO ROJODELANTERA </t>
  </si>
  <si>
    <t>BOMBA DE FRENO TRASERA</t>
  </si>
  <si>
    <t>BOMBA DE FRENO PLATA DELANTERA</t>
  </si>
  <si>
    <t>BOMBA DE FRENO COMPLETA NARANJA</t>
  </si>
  <si>
    <t>BOMBA DE FRENO COMPLETA GRIS</t>
  </si>
  <si>
    <t>BOMBA DE FRENO COMPLETA PLATA</t>
  </si>
  <si>
    <t>BOMBA DE FRENO DELANTERA COMPLETA NARANJA</t>
  </si>
  <si>
    <t>BOMBA DE FRENO CON MANIJAS ALUMINIO AJUSTABLES 6 POSICIONES AZULES</t>
  </si>
  <si>
    <t>BOMBA DE FRENO CON MANIJAS Y COMPONENTES NEGROS</t>
  </si>
  <si>
    <t>BOMBA DE FRENO CON MANIJA ALUMINIO NEGRO DEPOSITO TRANSPARENTE</t>
  </si>
  <si>
    <t>BOMBA DE FRENO CON MANIJA ALUMINIO AJUSTABLE 6 POSICIONES AZUL</t>
  </si>
  <si>
    <t>BOMBA DE FRENO CON MANIJAS ALUMINIO AJUSTABLES 6 POSICIONES ROJAS</t>
  </si>
  <si>
    <t>BOMBA DE FRENO CON MANIJA ALUMINIO AJUSTABLE 6 POSICIONES ROJA</t>
  </si>
  <si>
    <t>BOMBA DE FRENO TRASERA COMPLETA</t>
  </si>
  <si>
    <t>BOMBA DE FRENO DELANTERA COMPLETA</t>
  </si>
  <si>
    <t>Caliper</t>
  </si>
  <si>
    <t>CALIPER NEGRO DELANTERO</t>
  </si>
  <si>
    <t>CALIPER VERDE DELANTERO</t>
  </si>
  <si>
    <t>CALIPER NEGRO TRASERO</t>
  </si>
  <si>
    <t>CALIPER DORADO TRASERO</t>
  </si>
  <si>
    <t>CALIPER ROJO TRASERO VN CROSSMAX-200 19-22/VN CROSSMAX-150 20-22</t>
  </si>
  <si>
    <t>CALIPER PLATA DELANTERO</t>
  </si>
  <si>
    <t>CALIPER ROJO DELANTERO</t>
  </si>
  <si>
    <t>Disco</t>
  </si>
  <si>
    <t>DISCO DE FRENO DELANTERO</t>
  </si>
  <si>
    <t>DISCO DE FRENO</t>
  </si>
  <si>
    <t>DISCO DE FRENO TRASERO</t>
  </si>
  <si>
    <t>DISCO DE FRENO DELANTERO NEGRO</t>
  </si>
  <si>
    <t>Leva</t>
  </si>
  <si>
    <t>LEVA DE FRENO DE TAMBOR</t>
  </si>
  <si>
    <t>PALANCA DE FRENO</t>
  </si>
  <si>
    <t>LEVA DE FRENO DE TAMBOR PALANCA</t>
  </si>
  <si>
    <t>LEVAS DE SINCRONIZADOR DE VELOCIDADES</t>
  </si>
  <si>
    <t>LEVA DE FRENO TRASERO TAMBOR</t>
  </si>
  <si>
    <t>Pedal</t>
  </si>
  <si>
    <t>PEDAL DE FRENO NEGRO</t>
  </si>
  <si>
    <t>PEDAL DE FRENO CROMADO</t>
  </si>
  <si>
    <t>PEDAL DE FRENO PLATA</t>
  </si>
  <si>
    <t>PORTABALATA COMPLETO TRASERO GRIS</t>
  </si>
  <si>
    <t>PORTA BALATA COMPLETO TRASERO GRIS</t>
  </si>
  <si>
    <t>PORTA BALATA COMPLETO TRASERO NEGRO</t>
  </si>
  <si>
    <t>PORTABALATA COMPLETO TRASERO NEGRO</t>
  </si>
  <si>
    <t>PORTA BALATA Y TAMBOR DELANTERO GRIS</t>
  </si>
  <si>
    <t>PORTA BALATA DELANTERO DERECHO GRIS</t>
  </si>
  <si>
    <t>PORTA BALATA DELANTERO IZQUIERDO GRIS</t>
  </si>
  <si>
    <t>PORTA BALATA DELANTERO</t>
  </si>
  <si>
    <t>PORTA BALATA TRASERO</t>
  </si>
  <si>
    <t>PORTABALATA COMPLETO DELANTERO GRIS</t>
  </si>
  <si>
    <t>PORTABALATA COMPLETO DELANTERO NEGRO</t>
  </si>
  <si>
    <t>PORTA BALATA COMPLETO TRASERO RIN DE ASPAS GRIS</t>
  </si>
  <si>
    <t>PORTA BALATA COMPLETO DELANTERO GRIS</t>
  </si>
  <si>
    <t>PORTA BALATA COMPLETO RIN DELANTERO DE ASPAS NEGRO</t>
  </si>
  <si>
    <t>PORTABALATA COMPLETO TRASERO NEGRO MATE</t>
  </si>
  <si>
    <t>PORTA BALATA COMPLETO DELANTERO NEGRO</t>
  </si>
  <si>
    <t>varilla</t>
  </si>
  <si>
    <t>VARILLA DE FRENO TRASERO</t>
  </si>
  <si>
    <t>LINEA MOTOR</t>
  </si>
  <si>
    <t>Anillos</t>
  </si>
  <si>
    <t>ANILLOS STD</t>
  </si>
  <si>
    <t>ANILLOS KIIRUS STD</t>
  </si>
  <si>
    <t>ANILLOS 0.50</t>
  </si>
  <si>
    <t>ANILLOS 0.25</t>
  </si>
  <si>
    <t>ANILLOS KIIRUS 0.25</t>
  </si>
  <si>
    <t>Arbol</t>
  </si>
  <si>
    <t>ARBOL DE LEVAS</t>
  </si>
  <si>
    <t>Balancin</t>
  </si>
  <si>
    <t>BALANCIN SUPERIOR</t>
  </si>
  <si>
    <t>BALANCIN INFERIOR</t>
  </si>
  <si>
    <t>BALANCIN SUPERIOR C/SOPORTE</t>
  </si>
  <si>
    <t>BALANCIN INFERIOR C/EJE</t>
  </si>
  <si>
    <t>BALANCIN</t>
  </si>
  <si>
    <t>PORTA SPROKET</t>
  </si>
  <si>
    <t>kit balancin</t>
  </si>
  <si>
    <t>KIT DE BALANCIN</t>
  </si>
  <si>
    <t>Banda</t>
  </si>
  <si>
    <t>BANDA DE TRANSMISION 743-20-30</t>
  </si>
  <si>
    <t xml:space="preserve">BANDA DE TRANSMISION 743-20-30 KIIRUS </t>
  </si>
  <si>
    <t>BANDA DE TRANSMISION 835-20-30</t>
  </si>
  <si>
    <t>BANDA DE TRANSMISION 842-20-30 KIIRUS</t>
  </si>
  <si>
    <t>BANDA DE TRANSMISION 842-20-30</t>
  </si>
  <si>
    <t xml:space="preserve">BANDA DE TRANSMISION 835-20-30 KIIRUS </t>
  </si>
  <si>
    <t>Baquelita</t>
  </si>
  <si>
    <t>BAQUELITA DE COPLE DE CARBURADOR</t>
  </si>
  <si>
    <t>BOMBA DE ACEITE COMPLETA</t>
  </si>
  <si>
    <t>BOMBA DE ACEITE</t>
  </si>
  <si>
    <t>Bujia</t>
  </si>
  <si>
    <t>BUJIA ALESSIA A-C7HSA MOTONETAS UNIVERSAL</t>
  </si>
  <si>
    <t>BUJIA ALESSIA A-D8EA MOTOS DE TRABAJO UNIVERSAL</t>
  </si>
  <si>
    <t>BUJIA RUDOS BIKER A-C7HSA</t>
  </si>
  <si>
    <t>BUJIA RUDOS BIKER A-D8EA</t>
  </si>
  <si>
    <t>BUJIA RUDOS BIKER A-CR7HSA</t>
  </si>
  <si>
    <t>BUJIA RUDOS BIKER A-DR8EA</t>
  </si>
  <si>
    <t>BUJIA RUDOS BIKER IRIDIC IR-ILKR7B8</t>
  </si>
  <si>
    <t>BUJIA RUDOS BIKER IRIDIC IR-ILKAR8A-9</t>
  </si>
  <si>
    <t>BUJIA RUDOS BIKER A-C8</t>
  </si>
  <si>
    <t>BUJIA RUDOS BIKER A-C9</t>
  </si>
  <si>
    <t>BUJIA RUDOS BIKER A-CR8</t>
  </si>
  <si>
    <t>BUJIA RUDOS BIKER A-CR9</t>
  </si>
  <si>
    <t>Capuchon</t>
  </si>
  <si>
    <t>CAPUCHON DE BUJIA</t>
  </si>
  <si>
    <t>CAPUCHON CABLE DE BUJIA</t>
  </si>
  <si>
    <t>Cabeza</t>
  </si>
  <si>
    <t>CABEZA DE CILINDRO COMPLETA</t>
  </si>
  <si>
    <t>CABEZA DE CILINDRO COMPLETA NEGRO</t>
  </si>
  <si>
    <t>CABEZA DE CILINDRO COMPLETA PLATA</t>
  </si>
  <si>
    <t>CABEZA DE CILINDRO COMPLETA CON TAPA</t>
  </si>
  <si>
    <t>Cabeza F-100</t>
  </si>
  <si>
    <t>CABEZA DE CILINDRO COMPLETA C/TAPA ROJO</t>
  </si>
  <si>
    <t>CABEZA DE CILINDRO COMPLETA C/TAPA AZUL</t>
  </si>
  <si>
    <t>K I T-C I L I N D R O IRON BOX</t>
  </si>
  <si>
    <t>KIT DE CILINDRO</t>
  </si>
  <si>
    <t>KIT DE CILINDRO NEGRO</t>
  </si>
  <si>
    <t>KIT DE CILINDRO PLATA</t>
  </si>
  <si>
    <t xml:space="preserve">KIT DE CILINDRO </t>
  </si>
  <si>
    <t>KDC KIIRUS</t>
  </si>
  <si>
    <t>KIT DE CILINDRO KIIRUS NEGRO</t>
  </si>
  <si>
    <t>KIT DE CILINDRO KIIRUS NEGRO PISTON BAJO</t>
  </si>
  <si>
    <t>KIT DE CILINDRO KIIRUS PLATA</t>
  </si>
  <si>
    <t>KIT DE CILINDRO AMARILLO</t>
  </si>
  <si>
    <t>Carburador</t>
  </si>
  <si>
    <t>CARBURADOR</t>
  </si>
  <si>
    <t>CARBURADOR AHOGADOR CHICOTE</t>
  </si>
  <si>
    <t>Ahogador</t>
  </si>
  <si>
    <t>AHOGADOR ELECTRONICO CARBURADOR</t>
  </si>
  <si>
    <t>CENTRIFUGO VARIADOR COMPLETO</t>
  </si>
  <si>
    <t>Centrifugo Rodillo y Resbalon</t>
  </si>
  <si>
    <t>RESBALON PARA CENTRIFUGO</t>
  </si>
  <si>
    <t>RODILLOS DE CENTRIFUGO</t>
  </si>
  <si>
    <t>RODILLOS DE CENTRIFUGO RACING 10 g</t>
  </si>
  <si>
    <t>Cigüeñal</t>
  </si>
  <si>
    <t>CIGÜEÑAL COMPLETO</t>
  </si>
  <si>
    <t>CIGUEÑAL COMPLETO</t>
  </si>
  <si>
    <t>CIGÜEÑAL COMPLETO 63/28X1/P5 MEDIDA EXTERIOR 72 mm</t>
  </si>
  <si>
    <t>CIGÜEÑAL COMPLETO 63/28/P5 MEDIDA EXTERIOR 68mm</t>
  </si>
  <si>
    <t>CLUTCH COMPLETO</t>
  </si>
  <si>
    <t>CLUTCH PRIMARIO</t>
  </si>
  <si>
    <t>CLUTCH COMPLETO ARRANQUE DE PEDAL</t>
  </si>
  <si>
    <t>CLUTCH COMPLETO ARRANQUE ELECTRONICO</t>
  </si>
  <si>
    <t>Discos</t>
  </si>
  <si>
    <t>DISCO DE CLUTCH</t>
  </si>
  <si>
    <t>DISCOS DE CLUTCH</t>
  </si>
  <si>
    <t>Pastas</t>
  </si>
  <si>
    <t>PASTAS DE CLUTCH</t>
  </si>
  <si>
    <t>PASTAS DE CLUTCH PAPER BASE</t>
  </si>
  <si>
    <t>PASTAS DE CLUTCH A-LEVEL</t>
  </si>
  <si>
    <t>PLACA DE CLUTCH</t>
  </si>
  <si>
    <t>Cople</t>
  </si>
  <si>
    <t>COPLE DE CARBURADOR PIPETA</t>
  </si>
  <si>
    <t>COPLE DE ESCAPE COMPLETO</t>
  </si>
  <si>
    <t>Caja De Velocidades</t>
  </si>
  <si>
    <t>CAJA DE VELOCIDADES ENGRANE PRIMARIO Y SECUNDARIO</t>
  </si>
  <si>
    <t>ejes</t>
  </si>
  <si>
    <t>EJE DE CAMBIOS</t>
  </si>
  <si>
    <t>EJE PEDAL DE ARRANQUE</t>
  </si>
  <si>
    <t>EJE DE PEDAL DE ARRANQUE</t>
  </si>
  <si>
    <t>EJE DE TRACCION</t>
  </si>
  <si>
    <t>EJE DE PEDAL DE ARRANQUE CORTO</t>
  </si>
  <si>
    <t>EJE PEDAL DEARRANQUE</t>
  </si>
  <si>
    <t>EJE DE PEDAL DE ARRANQUE LARGO</t>
  </si>
  <si>
    <t>Engranes / Piñon</t>
  </si>
  <si>
    <t>ENGRANE DE CADENA DE DISTRIBUCION</t>
  </si>
  <si>
    <t>ENGRANE PIÑON 15T DIENTES</t>
  </si>
  <si>
    <t>ENGRANE PIÑON 13T DIENTES</t>
  </si>
  <si>
    <t>ENGRANE DE CADENA DE DISTRIBUCIÓN</t>
  </si>
  <si>
    <t>ENGRANE PIÑON 12T DIENTES</t>
  </si>
  <si>
    <t>ENGRANE DE BOMBA DE ACEITE</t>
  </si>
  <si>
    <t>ENGRANE PIÑON 17T DIENTES</t>
  </si>
  <si>
    <t>ENGRANE PIÑON 21T DIENTES</t>
  </si>
  <si>
    <t>ENGRANE PIÑON 14T DIENTES</t>
  </si>
  <si>
    <t>ENGRANE DE CIGÜEÑAL</t>
  </si>
  <si>
    <t>ENGRANE DEL BALANCEADO</t>
  </si>
  <si>
    <t>Empaque Motor</t>
  </si>
  <si>
    <t>EMPAQUE DE CILINDRO</t>
  </si>
  <si>
    <t>EMPAQUE LATERAL DERECHO</t>
  </si>
  <si>
    <t>EMPAQUE LATERAL IZQUIERDO</t>
  </si>
  <si>
    <t>EMPAQUE DE CAJA DE VELOCIDADES</t>
  </si>
  <si>
    <t>EMPAQUE LATERAL IZQUIERDO ESTATOR</t>
  </si>
  <si>
    <t>EMPAQUE DE CUBIERTA DE CABEZA LIGA</t>
  </si>
  <si>
    <t>EMPAQUES DE MOTOR</t>
  </si>
  <si>
    <t>Empaque Cabeza</t>
  </si>
  <si>
    <t>EMPAQUES DE CABEZA</t>
  </si>
  <si>
    <t>Estrella</t>
  </si>
  <si>
    <t>ESTRELLA DE CAMBIOS GUIA Y RESORTE</t>
  </si>
  <si>
    <t>ESTRELLA DE CAMBIOS,GUIA Y RESORTE</t>
  </si>
  <si>
    <t>Filtro de aceite</t>
  </si>
  <si>
    <t>FILTRO DE ACEITE</t>
  </si>
  <si>
    <t>FILTRO DE ACEITE METALICO</t>
  </si>
  <si>
    <t>FILTRO DE ACEITE MALLA</t>
  </si>
  <si>
    <t>Filtro de Aire</t>
  </si>
  <si>
    <t>FILTRO DE AIRE COMPLETO</t>
  </si>
  <si>
    <t>FILTRO DE AIRE ELEMENTO</t>
  </si>
  <si>
    <t>FILTRO DE AIRE ELEMENTO Triangular</t>
  </si>
  <si>
    <t>FILTRO DE AIRE ELEMENTO REDONDO</t>
  </si>
  <si>
    <t>FILTRO DE AIRE ALTO FLUJO 42 mm</t>
  </si>
  <si>
    <t>Filtros de Aire</t>
  </si>
  <si>
    <t>FILTRO DE AIRE INDIVIDUAL 39 mm</t>
  </si>
  <si>
    <t>FILTRO DE AIRE INDIVIDUAL 48 mm</t>
  </si>
  <si>
    <t>FILTRO DE AIRE INDIVIDUAL 52 mm</t>
  </si>
  <si>
    <t>FILTRO DE AIRE INDIVIDUAL 54 mm</t>
  </si>
  <si>
    <t>FILTRO DE AIRE DE ALTO FLUJO 28/35/ 48 mm VERDE</t>
  </si>
  <si>
    <t>FILTRO DE AIRE DE ALTO FLUJO 28/35/ 48 mm ROJO</t>
  </si>
  <si>
    <t>FILTRO DE AIRE DE ALTO FLUJO 28/35/ 48 mm NEGRO</t>
  </si>
  <si>
    <t>FILTRO DE AIRE DE ALTO FLUJO 28/35/48 mm PLATA</t>
  </si>
  <si>
    <t>FILTRO DE AIRE DE ALTO FLUJO 28/35/48 mm NARANJA</t>
  </si>
  <si>
    <t>FILTRO DE ALTO FLUJO</t>
  </si>
  <si>
    <t>Filtro de gasolina</t>
  </si>
  <si>
    <t>FILTRO DE GASOLINA</t>
  </si>
  <si>
    <t>FILTRO DE GASOLINA PIEDRA</t>
  </si>
  <si>
    <t>FILTRO GASOLINA TRANSPARENTE</t>
  </si>
  <si>
    <t>Filtro de Gasolina</t>
  </si>
  <si>
    <t>FILTRO DE GASOLINA ALUMINIO ROJO</t>
  </si>
  <si>
    <t>FILTRO DE GASOLINA NEGRO</t>
  </si>
  <si>
    <t>Junta</t>
  </si>
  <si>
    <t>JUNTA DE ESCAPE</t>
  </si>
  <si>
    <t>JUNTA DE MOFLE Y BRAZO</t>
  </si>
  <si>
    <t>Manguera</t>
  </si>
  <si>
    <t>MANGUERA DE GASOLINA (18 METROS)</t>
  </si>
  <si>
    <t>MANGUERA P MANIJA DE FRENO DELANTERO 95 cm</t>
  </si>
  <si>
    <t>Medidor</t>
  </si>
  <si>
    <t>MEDIDOR DE ACEITE BAYONETA</t>
  </si>
  <si>
    <t>LEVA DE CLUTCH</t>
  </si>
  <si>
    <t>Pasador</t>
  </si>
  <si>
    <t>PASADOR GUIA DE SUJECION 10 X 8</t>
  </si>
  <si>
    <t>Piston</t>
  </si>
  <si>
    <t>PISTON COMPLETO STD</t>
  </si>
  <si>
    <t>PISTON COMPLETO KIIRUS STD</t>
  </si>
  <si>
    <t>Biela completa</t>
  </si>
  <si>
    <t>BIELA COMPLETA</t>
  </si>
  <si>
    <t>Plato</t>
  </si>
  <si>
    <t>PLATOS OPRESORES</t>
  </si>
  <si>
    <t>Repuestos</t>
  </si>
  <si>
    <t>REPUESTOS DE CARBURADOR</t>
  </si>
  <si>
    <t>Resortes</t>
  </si>
  <si>
    <t>RESORTES DE VALVULA</t>
  </si>
  <si>
    <t>RESORTES Y RODAMIENTOS DE BENDIX 10*10</t>
  </si>
  <si>
    <t>Reten</t>
  </si>
  <si>
    <t>RETEN DE ACEITE 14*28*7</t>
  </si>
  <si>
    <t>RETEN DE ACEITE 16*28*7</t>
  </si>
  <si>
    <t>RETEN DE ACEITE 17*29*5</t>
  </si>
  <si>
    <t>RETEN DE ACEITE 19.8*30*5</t>
  </si>
  <si>
    <t>RETEN DE ACEITE 20*34*7</t>
  </si>
  <si>
    <t>RETEN DE ACEITE 23*37*7</t>
  </si>
  <si>
    <t>RETEN DE ACEITE 27*42*7</t>
  </si>
  <si>
    <t>RETEN DE ACEITE 30*42*10.3</t>
  </si>
  <si>
    <t>RETEN DE ACEITE 34*50*7</t>
  </si>
  <si>
    <t>RETEN DE ACEITE DE RUEDA DELANTERA 20*37*8</t>
  </si>
  <si>
    <t>Reten Motor</t>
  </si>
  <si>
    <t>RETENES DE MOTOR</t>
  </si>
  <si>
    <t>RETEN DE MOTOR</t>
  </si>
  <si>
    <t>RETEN DE VALVULAS (ASIENTO)</t>
  </si>
  <si>
    <t>RETEN DE VALVULA</t>
  </si>
  <si>
    <t>RETENES DE VALVULA</t>
  </si>
  <si>
    <t>RETEN DE BOMBA DE AGUA</t>
  </si>
  <si>
    <t>RETEN DE ACEITE 30*42*4.5</t>
  </si>
  <si>
    <t>SEGURO DE VALVULA</t>
  </si>
  <si>
    <t>Sensor</t>
  </si>
  <si>
    <t>SENSOR DE CAMBIOS 12 Vcc</t>
  </si>
  <si>
    <t>Sinconizador</t>
  </si>
  <si>
    <t>SINCRONIZADOR DE CAMBIOS COMPLETO</t>
  </si>
  <si>
    <t>SINCRONIZADOR DE CAMBIOS</t>
  </si>
  <si>
    <t>Tapa</t>
  </si>
  <si>
    <t>TAPA DE BOMBA DE ACEITE GRIS</t>
  </si>
  <si>
    <t>Tapon</t>
  </si>
  <si>
    <t>TAPON DE DRENADO</t>
  </si>
  <si>
    <t>TAPON DEL AJUSTE DE VALVULAS</t>
  </si>
  <si>
    <t>TAPON DE DRENADO C/ORING</t>
  </si>
  <si>
    <t>Valvulas</t>
  </si>
  <si>
    <t>VALVULAS ADMISION Y ESCAPE</t>
  </si>
  <si>
    <t>VALVULAS CALIDAD GOLD (IRON BOX) (ADMISION Y ESCAPE)</t>
  </si>
  <si>
    <t>Valvulas Iron Box</t>
  </si>
  <si>
    <t>VALVULAS CALIDAD (ADMISION Y ESCAPE)</t>
  </si>
  <si>
    <t>Valvulas Rudos</t>
  </si>
  <si>
    <t>Guia de valvulas</t>
  </si>
  <si>
    <t>GUIA DE VALVULA ADMISION / ESCAPE</t>
  </si>
  <si>
    <t>Varilla</t>
  </si>
  <si>
    <t>GUIA DE VARILLA DE BALANCIN</t>
  </si>
  <si>
    <t>VARILLA DE EMPUJE DE BALANCIN</t>
  </si>
  <si>
    <t>LINEA PLASTICOS</t>
  </si>
  <si>
    <t>Universal</t>
  </si>
  <si>
    <t>SALPICADERA TRASERA CON LUZ 12 Vcc</t>
  </si>
  <si>
    <t>125-FL</t>
  </si>
  <si>
    <t>SALPICADERA DELANTERA BLANCO BRILLANTE</t>
  </si>
  <si>
    <t>SALPICADERA TRASERA NEGRA</t>
  </si>
  <si>
    <t>GUARDA CADENA NEGRO</t>
  </si>
  <si>
    <t>125-Z</t>
  </si>
  <si>
    <t>CUBIERTA DE FARO</t>
  </si>
  <si>
    <t>CUBIERTA PROTECTORA DE ESCAPE</t>
  </si>
  <si>
    <t>SALPICADERA DELANTERA NEGRO/ROJO</t>
  </si>
  <si>
    <t>150-Z</t>
  </si>
  <si>
    <t>CUBIERTA CENTRAL VENTILACION MOTOR</t>
  </si>
  <si>
    <t>CUBIERTA SUPERIOR FARO</t>
  </si>
  <si>
    <t>SALPICADERA DELANTERA NEGRO-VERDE</t>
  </si>
  <si>
    <t>170-Z</t>
  </si>
  <si>
    <t>SALPICADERA DELANTERA AZUL/NEGRO</t>
  </si>
  <si>
    <t xml:space="preserve">
200-Z
</t>
  </si>
  <si>
    <t>SALPICADERA DELANTERA ROJO/NEGRO</t>
  </si>
  <si>
    <t>250-Z</t>
  </si>
  <si>
    <t>SALPICADERA DELANTERA NEGRO MATE/ BRILLANTE</t>
  </si>
  <si>
    <t>AT-110</t>
  </si>
  <si>
    <t>CUBIERTA DECORATIVA DE ESCAPE DEL/TRAS</t>
  </si>
  <si>
    <t>SALPICADERA TRASERA</t>
  </si>
  <si>
    <t>SALPICADERA DELANTERA ROJO</t>
  </si>
  <si>
    <t>SALPICADERA DELANTERA NEGRO BRILLANTE / ROJO</t>
  </si>
  <si>
    <t>SALPICADERA DELANTERA NEGRO</t>
  </si>
  <si>
    <t>AT-125</t>
  </si>
  <si>
    <t>SALPICADERA DELANTERA COMPLETA AMARILLA BRILLANTE</t>
  </si>
  <si>
    <t>ATV</t>
  </si>
  <si>
    <t>VENTILADOR</t>
  </si>
  <si>
    <t>CUBIERTA DE VENTILADOR</t>
  </si>
  <si>
    <t>CUBRE POLVO PARA HORQUILLA</t>
  </si>
  <si>
    <t>CARGO</t>
  </si>
  <si>
    <t>SALPICADERA DELANTERA BLANCA</t>
  </si>
  <si>
    <t>CS-125</t>
  </si>
  <si>
    <t>SALPICADERA DELANTERA INFERIOR NEGRO MATE</t>
  </si>
  <si>
    <t>D-125</t>
  </si>
  <si>
    <t>SALPICADERA DELANTERA NEGRO/ ROJO</t>
  </si>
  <si>
    <t>SALPICADERA DE LANTERA AZUL BRILLANTE</t>
  </si>
  <si>
    <t>DM</t>
  </si>
  <si>
    <t>SALPICADERA DELANTERA VERDE/AZUL</t>
  </si>
  <si>
    <t>SALPICADERA DELANTERA ROJO BRILLANTE / NEGRO</t>
  </si>
  <si>
    <t>SALPICADERA TRASERA CON LUZ</t>
  </si>
  <si>
    <t>SALPICADERA DELANTERA AMARILLO</t>
  </si>
  <si>
    <t>SALPICADERA DELANTERA NEGRO/VERDE</t>
  </si>
  <si>
    <t>CUBIERTA DE SUSPENSION DELANTERA</t>
  </si>
  <si>
    <t>SALPICADERA DELANTERA NARANJA</t>
  </si>
  <si>
    <t>CUBIERTAS LATERALES DERECHO /IZQUIERDO NEGRO</t>
  </si>
  <si>
    <t>CUBIERTA FARO NEGRO/VERDE</t>
  </si>
  <si>
    <t>SALPICADERA DELANTERA NEGRA</t>
  </si>
  <si>
    <t>CUBIERTA DECORATIVA DE TANQUE DERECHO / IZQUIERDO NEGRO</t>
  </si>
  <si>
    <t>CUBIERTA TRASERAS DERECHO / IZQUIERDO NEGRO</t>
  </si>
  <si>
    <t>DS</t>
  </si>
  <si>
    <t>MICA DE DIRECCIONALES TRASERAS (mica blanca)</t>
  </si>
  <si>
    <t>CUBIERTA DE VENTILADOR SUPERIOR</t>
  </si>
  <si>
    <t>CUBIERTA PROTECTORA INFERIOR</t>
  </si>
  <si>
    <t>CUBRE-FANGO TRASERA NEGRA</t>
  </si>
  <si>
    <t>MICA DE FARO</t>
  </si>
  <si>
    <t>SALPICADERA DE LANTERA NEGRO/AZUL BRILLANTE</t>
  </si>
  <si>
    <t>DT-125</t>
  </si>
  <si>
    <t>CUBIERTAS LATERALES DER / IZQ ROJO/NEGRO</t>
  </si>
  <si>
    <t>CUBIERTAS LATERALES DER / IZQ BLANCO</t>
  </si>
  <si>
    <t>SALPICADERA TRASERA ROJA</t>
  </si>
  <si>
    <t>CUBRE POLVO PARA BARRA largo 200 mm diametro 27 mm</t>
  </si>
  <si>
    <t>DT-150</t>
  </si>
  <si>
    <t>CUBIERTAS LATERALES DER / IZQ NEGRO</t>
  </si>
  <si>
    <t>SALPICADERA DELANTERA NEGRO MATE</t>
  </si>
  <si>
    <t>DT-200</t>
  </si>
  <si>
    <t>SALPICADERA DELANTERA NEGRA/ROJO</t>
  </si>
  <si>
    <t>LODERA TRASERA NEGRA</t>
  </si>
  <si>
    <t>FORZA</t>
  </si>
  <si>
    <t>SALPICADERA DELANTERA ROJA</t>
  </si>
  <si>
    <t>FT-125</t>
  </si>
  <si>
    <t>CUBIERTAS LATERALES DER / IZQ AZUL</t>
  </si>
  <si>
    <t>CUBIERTAS LATERALES DER / IZQ NEGRO/ROJO</t>
  </si>
  <si>
    <t>CUBIERTAS LATERALES DER / IZQ PLATA</t>
  </si>
  <si>
    <t>CUBRE CADENA</t>
  </si>
  <si>
    <t>LODERA DE SALPICADERA DELANTERA</t>
  </si>
  <si>
    <t>SALPICADERA DELANTERA AZUL/BLANCO</t>
  </si>
  <si>
    <t>SALPICADERA DELANTERA GRIS</t>
  </si>
  <si>
    <t>FT-150</t>
  </si>
  <si>
    <t>CUBIERTAS LATERALES DER / IZQ NEGRO/AMARILLO</t>
  </si>
  <si>
    <t>CUBRE POLVO PARA BARRA largo 200 mm diametro 31 mm</t>
  </si>
  <si>
    <t>SALPICADERA DELANTERA PLATA MATE</t>
  </si>
  <si>
    <t>SALPICADERA DELANTERA BLANCO BRILLANTE / ROJO</t>
  </si>
  <si>
    <t>SALPICADERA DELANTERA GRAFITO MATE</t>
  </si>
  <si>
    <t>SALPICADERA DELANTERA PLATA BRILLANTE / AZUL</t>
  </si>
  <si>
    <t>SALPICADERA DELANTERA NEGRO BRILLANTE / AMARILLO</t>
  </si>
  <si>
    <t>LODERA TRASERA</t>
  </si>
  <si>
    <t>SALPICADERA DELANTERA GRIS / NEGRO</t>
  </si>
  <si>
    <t>CUBIERTA DECORATIVA DE TANQUE DER NEGRA</t>
  </si>
  <si>
    <t>FT-180</t>
  </si>
  <si>
    <t>SALPICADERA DELANTERA NEGRO MATE / AZUL</t>
  </si>
  <si>
    <t>FT-200</t>
  </si>
  <si>
    <t>SALPICADERA DELANTERA AMARILLO BRILLANTE / NEGRO</t>
  </si>
  <si>
    <t>FZ-16</t>
  </si>
  <si>
    <t>SALPICADERA DELANTERA NEGRO / BRILLANTE</t>
  </si>
  <si>
    <t>GS /GTS</t>
  </si>
  <si>
    <t>CUBIERTA DE FARO NEGRO</t>
  </si>
  <si>
    <t>NS-200</t>
  </si>
  <si>
    <t>SALPICADERA DELANTERA</t>
  </si>
  <si>
    <t>RC</t>
  </si>
  <si>
    <t>SALPICADERA DELANTERA ROJO/ROSA LINEAS PLATA</t>
  </si>
  <si>
    <t>SALPICADERA DELANTERA NEGRO BRILLANTE/BLANCO</t>
  </si>
  <si>
    <t>RT-200</t>
  </si>
  <si>
    <t>RT-250</t>
  </si>
  <si>
    <t>TRABAJO</t>
  </si>
  <si>
    <t>SALPICADERA DELANTERA METALICA</t>
  </si>
  <si>
    <t>TC-200 / TC-250 / C-200</t>
  </si>
  <si>
    <t>CUBIERTA DE CUADRO NEGRO MATE</t>
  </si>
  <si>
    <t>TERRA</t>
  </si>
  <si>
    <t>VITALIA</t>
  </si>
  <si>
    <t>CUBIERTA DE UNION TRASERA SUPERIOR AZUL</t>
  </si>
  <si>
    <t>TAPA DE GUANTERA ROJO CEREZA</t>
  </si>
  <si>
    <t>W /WS</t>
  </si>
  <si>
    <t>SALPICADERA DELANTERA AZUL CON NEGRO</t>
  </si>
  <si>
    <t>CUBRE-FANGO TRASERA NEGRO</t>
  </si>
  <si>
    <t>SALPICADERA INFERIOR NEGRO</t>
  </si>
  <si>
    <t>CUBRE POLVO PARA BARRA</t>
  </si>
  <si>
    <t>SALPICADERA DELANTERA NEGRO/ VERDE</t>
  </si>
  <si>
    <t>SALPICADERA DELANTERA NEGRO MATE/ BLANCO</t>
  </si>
  <si>
    <t>XR-150L</t>
  </si>
  <si>
    <t>SALPICADERA TRASERA CON REFLECTOR</t>
  </si>
  <si>
    <t>YBR</t>
  </si>
  <si>
    <t>CUBRE FANGO TRASERO</t>
  </si>
  <si>
    <t>SALPICADERA DELANTERA BLANCO</t>
  </si>
  <si>
    <t>LINEA RUEDA</t>
  </si>
  <si>
    <t>Rin</t>
  </si>
  <si>
    <t>RIN TRASERO 1.85 X 17 NEGRO FILO ROJO 17"</t>
  </si>
  <si>
    <t>RIN DELANTERO 1.4 X 17 NEGRO FILO ROJO 17"</t>
  </si>
  <si>
    <t>RIN TRASERO 2.15 X 17 NEGRO FILO VERDE 17"</t>
  </si>
  <si>
    <t>RIN DELANTERO 1.6 X 17 NEGRO FILO VERDE 17"</t>
  </si>
  <si>
    <t>RIN TRASERO 3.0 X 17 BLANCO 17"</t>
  </si>
  <si>
    <t>RIN DELANTERO 1.6 X 17 BLANCO 17"</t>
  </si>
  <si>
    <t>RIN TRASERO 3.50 X 17 NEGRO FILO ROJO 17"</t>
  </si>
  <si>
    <t xml:space="preserve">RIN TRASERO 3.50 X 17 VERDE 17" </t>
  </si>
  <si>
    <t>RIN DELANTERO 2.50 X 17 NEGRO FILO ROJO 17"</t>
  </si>
  <si>
    <t>RIN ALUMINIO TRASERO 1.6 X 17 GRIS 17"</t>
  </si>
  <si>
    <t>RIN ALUMINIO DELANTERO 1.4 X 17 GRIS 17"</t>
  </si>
  <si>
    <t>RIN ALUMINIO TRASERO 1.6 X 17 NEGRO 17"</t>
  </si>
  <si>
    <t>RIN ALUMINIO DELANTERO 1.4 X 17 NEGRO 17"</t>
  </si>
  <si>
    <t>RIN TRASERO 1.6 X 17 NEGRO / ROJO 17"</t>
  </si>
  <si>
    <t>RIN DELANTERO 5.5 X 10 NEGRO 10"</t>
  </si>
  <si>
    <t>RIN TRASERO 8 X 10 NEGRO 10"</t>
  </si>
  <si>
    <t>RIN TRASERO 8 X 10 NEGRO</t>
  </si>
  <si>
    <t>RIN DELANTERO 5.5 X 10 NEGRO</t>
  </si>
  <si>
    <t>RIN ALUMINIO TRASERO 2.5 X 10 NEGRO TAMBOR 10"</t>
  </si>
  <si>
    <t>RIN DELANTERO 1.40 X 18 RAYOS GRIS 18"</t>
  </si>
  <si>
    <t>RIN TRASERO 1.85 X 18 RAYOS GRIS 18"</t>
  </si>
  <si>
    <t>RIN TRASERO DE RAYOS NEGRO MATE</t>
  </si>
  <si>
    <t>RIN TRASERO 2.15 X 10 GRIS TAMBOR 10"</t>
  </si>
  <si>
    <t>RIN DELANTERO 2.15 X 10 GRIS TAMBOR 10"</t>
  </si>
  <si>
    <t>RIN DELANTERO 2.15 X 10 NEGRO TAMBOR 10"</t>
  </si>
  <si>
    <t>RIN TRASERO 2.15 X 10 NEGRO TAMBOR 10"</t>
  </si>
  <si>
    <t>RIN TRASERO 1.6 X 16 ROJO 16"</t>
  </si>
  <si>
    <t>RIN DELANTERO 1.4 X 19 ROJO 19"</t>
  </si>
  <si>
    <t>RIN TRASERO 3.00 X 16 AMARILLO 16"</t>
  </si>
  <si>
    <t>RIN DELANTERO 3.00 X 17 AMARILLO 17"</t>
  </si>
  <si>
    <t>RIN DELANTERO BLANCO 17"</t>
  </si>
  <si>
    <t>RIN TRASERO BLANCO 16"</t>
  </si>
  <si>
    <t>RIN DELANTERO RAYOS 1.85 X 19 ROJO 19"</t>
  </si>
  <si>
    <t>RIN TRASERO RAYOS 2.15 X 17 ROJO 17"</t>
  </si>
  <si>
    <t>RIN TRASERO 2.15 X 18 VERDE</t>
  </si>
  <si>
    <t>RIN TRASERO 2.15 X 18 NEGRO 18"</t>
  </si>
  <si>
    <t>RIN DELANTERO 1.4 X 21 NEGRO 21"</t>
  </si>
  <si>
    <t>RIN TRASERO 2.15 X 18 BLANCO 18"</t>
  </si>
  <si>
    <t>RIN DELANTERO 1.85 X 21 BLANCO 21"</t>
  </si>
  <si>
    <t>RIN TRASERO 2.15 X 18 AZUL</t>
  </si>
  <si>
    <t>RIN DELANTERO 1.85 X 21 AZUL DISCO</t>
  </si>
  <si>
    <t>RIN ALUMINIO TRASERO 1ROJO</t>
  </si>
  <si>
    <t>RIN DELANTERO 1.6 X 18 PLATEADO / NEGRO MATE 18"</t>
  </si>
  <si>
    <t>RIN ALUMINIO DELANTERO 1.4 X 18 NEGRO 18"</t>
  </si>
  <si>
    <t>RIN ALUMINIO TRASERO 1.6 X 18 NEGRO 18"</t>
  </si>
  <si>
    <t>RIN DELANTERO 1.4 X 18 NEGRO / NARANJA 18"</t>
  </si>
  <si>
    <t>RIN TRASERO 2.15 X 18 NEGRO / NARANJA 18"</t>
  </si>
  <si>
    <t>RIN DELANTERO 1.4 X 17 TAMBOR NEGRO 17"</t>
  </si>
  <si>
    <t>RIN TRASERO 1.6 X 17 TAMBOR NEGRO 17"</t>
  </si>
  <si>
    <t>RIN TRASERO 1.6 X 18 PLATEADO 18"</t>
  </si>
  <si>
    <t>RIN DELANTERO 1.4 X 18 PLATEADO 18"</t>
  </si>
  <si>
    <t>RIN DELANTERO 1.4 X 18 DE RAYOS CROMADO 18"</t>
  </si>
  <si>
    <t>RIN TRASERO 1.6 X 18 DE RAYOS CROMADO 18"</t>
  </si>
  <si>
    <t>PAR RIN ALUMINO DELANTERO 1.4X18 TRASERO 1.85X18 NEGRO 18"</t>
  </si>
  <si>
    <t>PAR RIN ALUMINO DELANTERO 1.4X18 TRASERO 1.85X18 NEGRO 18</t>
  </si>
  <si>
    <t>RIN TRASERO 1.85 X 18 DE RAYOS CROMADO 18"</t>
  </si>
  <si>
    <t>RIN DELANTERO 1.4 X 18 TAMBOR NEGRO 18"</t>
  </si>
  <si>
    <t>RIN TRASERO 1.85 X 18 TAMBOR NEGRO 18"</t>
  </si>
  <si>
    <t>RIN TRASERO 1.6 X 18 NEGRO FILO AMARILLO 18"</t>
  </si>
  <si>
    <t>RIN DELANTERO 1.4 X 18 NEGRO FILO AMARILLO 18"</t>
  </si>
  <si>
    <t>RIN ALUMINIO TRASERO 3.5 X 13 GRIS 13"</t>
  </si>
  <si>
    <t>RIN TRASERO 3.5 X 17 NEGRO MATE 17</t>
  </si>
  <si>
    <t>RIN TRASERO 2.50 X 16 DE RAYOS CROMADO 16"</t>
  </si>
  <si>
    <t>RIN DELANTERO 1.6 X 18 NEGRO FILO ROJO / ROSA 18"</t>
  </si>
  <si>
    <t>RIN TRASERO 2.15 X 16 NEGRO FILO ROJO / ROSA 16"</t>
  </si>
  <si>
    <t>RIN TRASERO 2.15 X 16 PLATEADO / NEGRO MATE</t>
  </si>
  <si>
    <t>RIN DELANTERO 1.85 X 18 DE RAYOS CROMADO 18"</t>
  </si>
  <si>
    <t>RIN DELANTERO 1.85 X 18 NEGRO MATE 18"</t>
  </si>
  <si>
    <t>RIN TRASERO 2.15 X 16 PLATA</t>
  </si>
  <si>
    <t>RIN DELANTERO 1.6 X 18 PLATA</t>
  </si>
  <si>
    <t xml:space="preserve">RIN DELANTERO DE RAYOS NEGRO MATE </t>
  </si>
  <si>
    <t xml:space="preserve">RIN TRASERO DE RAYOS NEGRO MATE </t>
  </si>
  <si>
    <t>RIN ALUMINIO TRASERO 2.15 X 18 NEGRO 18"</t>
  </si>
  <si>
    <t>RIN DELANTERO 2.15 X 17 NEGRO / ROJO 17"</t>
  </si>
  <si>
    <t>RIN TRASERO 3.00 X 17 NEGRO / ROJO 17"</t>
  </si>
  <si>
    <t>RIN TRASERO 2.50 X 17 NEGRO TAMBOR</t>
  </si>
  <si>
    <t>RIN ALUMINIO TRASERO 1.6 X 17 ROJO 17"</t>
  </si>
  <si>
    <t>RIN TRASERO 3.5 X 13 ROJO 13"</t>
  </si>
  <si>
    <t>RIN DELANTERO DE RAYOS NEGRO MATE</t>
  </si>
  <si>
    <t>RIN DELANTERO 2.5 X 17 NEGRO MATE 17</t>
  </si>
  <si>
    <t>RIN DELANTERO 2.50 X 17 NEGRO (DISCO)</t>
  </si>
  <si>
    <t>RIN TRASERO 4.00 X 17 NEGRO (DISCO)</t>
  </si>
  <si>
    <t>RIN TRASERO 4.00 X 17 NEGRO 17"</t>
  </si>
  <si>
    <t>RIN TRASERO 3.5 X 10 NEGRO 10"</t>
  </si>
  <si>
    <t>RIN DELANTERO 3.5 X 10 NEGRO 10"</t>
  </si>
  <si>
    <t>RIN DELANTERO 3.5 X 10 NARANJA 10"</t>
  </si>
  <si>
    <t>RIN TRASERO 3.5 X 10 NEGRO</t>
  </si>
  <si>
    <t>RIN DELANTERO 3.5 X 10 NEGRO</t>
  </si>
  <si>
    <t>RIN ALUMINIO DELANTERO 1.4 X 17 GRIS 17 "</t>
  </si>
  <si>
    <t>RIN TRASERO 1.6 X 17 VERDE</t>
  </si>
  <si>
    <t>RIN DELANTERO 1.4 X 17 VERDE</t>
  </si>
  <si>
    <t>RIN ALUMINIO 1.85 X 18 TRASERO NEGRO 18"</t>
  </si>
  <si>
    <t>ARO</t>
  </si>
  <si>
    <t>ARO DE RIN 1.6 X 16 ROJO TRASERO</t>
  </si>
  <si>
    <t>ARO DE RIN TRASERO 1.8 X 16 AMARILLO</t>
  </si>
  <si>
    <t>ARO DE RIN DELANTERO 1.6 X 18 AMARILLO</t>
  </si>
  <si>
    <t>ARO DE RIN TRASERO 3.0 X 16 BLANCO</t>
  </si>
  <si>
    <t>ARO DE RIN DELANTERO 3.0 X 17 BLANCO</t>
  </si>
  <si>
    <t>ARO DE RIN DELANTERO 1.85 X 19 ROJO</t>
  </si>
  <si>
    <t>ARO DE RIN TRASERO 2.15 X 17 ROJO</t>
  </si>
  <si>
    <t>ARO DE RIN TRASERO 2.15 X 18 NEGRO MATE</t>
  </si>
  <si>
    <t>ARO DE RIN DELANTERO 1.4 X 21 NEGRO MATE</t>
  </si>
  <si>
    <t>ARO DE RIN TRASERO 1.6 X 17 CROMADO</t>
  </si>
  <si>
    <t>ARO DE RIN TRASERO 1.6 X 18 CROMADO</t>
  </si>
  <si>
    <t>ARO DE RIN TRASERO 1.6 X 18 NEGRO</t>
  </si>
  <si>
    <t>ARO DE RIN DELANTERO 1.4 X 17 NEGRO</t>
  </si>
  <si>
    <t>ARO DE RIN TRASERO 1.6 X 17 NEGRO</t>
  </si>
  <si>
    <t>ARO DE RIN TRASERO 1.85 X 18 NEGRO</t>
  </si>
  <si>
    <t>ARO DE RIN TRASERO 1.85 X 18 CROMADO</t>
  </si>
  <si>
    <t>ARO DE RIN DELANTERO 1.4 X 18 CROMADO</t>
  </si>
  <si>
    <t>ARO TRASERO3.00 X 17NEGRO MATE 17”</t>
  </si>
  <si>
    <t>Birlos</t>
  </si>
  <si>
    <t>BIRLOS DE SPROCKET CON ARANDELA DE BLOQUEO</t>
  </si>
  <si>
    <t>BIRLO DE ESCAPE 8 X 35mm DOBLE CUERDA</t>
  </si>
  <si>
    <t>BIRLOS ANCLA PORTABALATA</t>
  </si>
  <si>
    <t>BIRLO DE MAZA RUEDA DELANTERA CROMADO 10mm</t>
  </si>
  <si>
    <t>BIRLOS DE SPROCKET</t>
  </si>
  <si>
    <t>BIRLOS DE MAZA TRASERA</t>
  </si>
  <si>
    <t>TORNILLO AJUSTADOR PARA ESPEJO 8 - 10 mm</t>
  </si>
  <si>
    <t>Buje</t>
  </si>
  <si>
    <t>BUJE DE RUEDA TRASERA</t>
  </si>
  <si>
    <t>BUJE INTERMEDIO DE RUEDA DELANTERA</t>
  </si>
  <si>
    <t>BUJE MAZA RIN DELANTERO</t>
  </si>
  <si>
    <t>BUJE C/GOMA DE SPROCKET</t>
  </si>
  <si>
    <t>BUJE SEPARADOR DE RIN TRASERO</t>
  </si>
  <si>
    <t>BUJE IZQ P/RUEDA TRASERA 20mm DIAMETRO INTERNO</t>
  </si>
  <si>
    <t>BUJE RUEDAS TRASERAS</t>
  </si>
  <si>
    <t>BUJE NYLAMID DE RUEDA</t>
  </si>
  <si>
    <t>Ejes</t>
  </si>
  <si>
    <t>EJE RUEDA TRASERA</t>
  </si>
  <si>
    <t>EJE DELANTERO DE RUEDA</t>
  </si>
  <si>
    <t>EJE RUEDA TRASERA 15mm x 195mm</t>
  </si>
  <si>
    <t xml:space="preserve">EJE DE RUEDA TRASERO 12mm X 250mm </t>
  </si>
  <si>
    <t>EJE RUEDA TRASERA 12mm x 220mm</t>
  </si>
  <si>
    <t>EJE RUEDA TRASERA 15mm X 280mm</t>
  </si>
  <si>
    <t>EJE DE RUEDA DELANTERA</t>
  </si>
  <si>
    <t>EJE RUEDA DELANTERA 12mm x 208mm</t>
  </si>
  <si>
    <t>EJE RUEDA TRASERA 17mm X 242mm</t>
  </si>
  <si>
    <t>EJE RUEDA TRASERA 17mm x 289mm</t>
  </si>
  <si>
    <t>EJE RUEDA DELANTERA 12mm x 200mm</t>
  </si>
  <si>
    <t>EJE RUEDA TRASERA 15mm X 257mm</t>
  </si>
  <si>
    <t xml:space="preserve">EJE DE RUEDA TRASERA C/TUERCA 15mm X 265mm </t>
  </si>
  <si>
    <t>EJE RUEDA TRASERA 15mm x 250mm</t>
  </si>
  <si>
    <t>EJE RUEDA TRASERA 14mm X 285mm</t>
  </si>
  <si>
    <t>EJE RUEDA TRASERA 14mm x 295mm</t>
  </si>
  <si>
    <t>EJE RUEDA TRASERA 16mm x 280mm</t>
  </si>
  <si>
    <t>Engrane</t>
  </si>
  <si>
    <t>ENGRANE DE VELOCIMETRO (ARAÑA)</t>
  </si>
  <si>
    <t>GOMAS DE SPROKET DAMPER</t>
  </si>
  <si>
    <t>GOMAS DE SPROKET DAMPER KIIRUS</t>
  </si>
  <si>
    <t>Maza de Rin</t>
  </si>
  <si>
    <t>MAZA RIN TRASERO</t>
  </si>
  <si>
    <t>MAZA DELANTERA</t>
  </si>
  <si>
    <t>MAZA TRASERA</t>
  </si>
  <si>
    <t>MAZA RIN DELANTERO</t>
  </si>
  <si>
    <t>MAZA DE RIN TRASERO</t>
  </si>
  <si>
    <t>MAZA DE RIN DELANTERO NEGRA</t>
  </si>
  <si>
    <t>MAZA DE RIN TRASERO NEGRA</t>
  </si>
  <si>
    <t>MAZA DE RIN DELANTERO</t>
  </si>
  <si>
    <t>Mazas</t>
  </si>
  <si>
    <t>MAZA DE EJE TRASERO</t>
  </si>
  <si>
    <t>Nudillo</t>
  </si>
  <si>
    <t>NUDILLO DER</t>
  </si>
  <si>
    <t>NUDILLO IZQ</t>
  </si>
  <si>
    <t>Rayos</t>
  </si>
  <si>
    <t>RAYOS TRASEROS INTERIOR Y EXTERIOR CON NIPLE 150 x 38mm</t>
  </si>
  <si>
    <t>RAYOS DELANTEROS INTERIOR Y EXTERIOR FRENO DE DISCO</t>
  </si>
  <si>
    <t>RAYOS DEL-TRAS INTERIOR Y EXTERIOR CON NIPLE 160 x 32mm</t>
  </si>
  <si>
    <t>RAYOS CON NIPLE DELANTERO</t>
  </si>
  <si>
    <t>RAYOS CON NIPLE INTERIORES TRASERO</t>
  </si>
  <si>
    <t>RAYOS CON NIPLE TRASERO 3</t>
  </si>
  <si>
    <t>RAYOS TRASERO INTERIOR Y EXTERIOR FRENO DE TAMBOR) 3 132cm X 4mm</t>
  </si>
  <si>
    <t>RAYOS DELANTEROS INTERIOR Y EXTERIOR) 181 x 32mm</t>
  </si>
  <si>
    <t>RAYOS TRASEROS INTERIOR Y EXTERIOR CON NIPLE 114 x 4mm</t>
  </si>
  <si>
    <t>RAYOS DELANTEROS INTERIOR Y EXTERIOR CON NIPLE 208.5 x 35mm</t>
  </si>
  <si>
    <t>RAYOS TRASEROS INTERIOR Y EXTERIOR CON NIPLE 196.5 x 4mm / 163 x 4mm</t>
  </si>
  <si>
    <t>RAYOS TRASEROS INTERIOR Y EXTERIOR CON NIPLE 3</t>
  </si>
  <si>
    <t>RAYOS DELANTEROS INTERIOR Y EXTERIOR CON NIPLE</t>
  </si>
  <si>
    <t>RAYOS DELANTEROS INTERIOR Y EXTERIOR CON NIPLE 170 x 32mm</t>
  </si>
  <si>
    <t>RAYOS DELANTEROS INTERIOR Y EXTERIOR CON NIPLE 158 x 32mm</t>
  </si>
  <si>
    <t>RAYOS TRASEROS INTERIOR Y EXTERIOR CON NIPLE 158 x 38mm</t>
  </si>
  <si>
    <t>RAYOS DELANTEROS INTERIOR Y EXTERIOR FRENO DE TAMBOR) RUEDA TRASERA 165cm X 4mm</t>
  </si>
  <si>
    <t>RAYOS DELANTEROS INTERIOR Y EXTERIOR FRENO DE DISCO) 195mm X 32mm</t>
  </si>
  <si>
    <t>RAYOS TRASERO INTERIOR Y EXTERIOR 3</t>
  </si>
  <si>
    <t>RAYOS DELANTEROS INTERIOR Y EXTERIOR 3</t>
  </si>
  <si>
    <t>RAYOS INTERIORES</t>
  </si>
  <si>
    <t>RAYOS EXTERIORES</t>
  </si>
  <si>
    <t>RAYOS NEGROS DELANTEROS INTERIOR Y EXTERIOR CON NIPLE 160 x 4mm</t>
  </si>
  <si>
    <t>RAYOS NEGROS TRASEROS INTERIOR Y EXTERIOR CON NIPLE 195 x 32mm</t>
  </si>
  <si>
    <t>RAYOS TRASERO INTERIOR Y EXTERIOR (FRENO DE TAMBOR) 3</t>
  </si>
  <si>
    <t>RAYOS DELANTEROS INTERIOR Y EXTERIOR 167mm x 3.5mm</t>
  </si>
  <si>
    <t>RAYOS TRASEROS INTERIOR Y EXTERIOR 143mm x 4.0mm</t>
  </si>
  <si>
    <t>RAYOS DELANTEROS INTERIORES 39 X 1545 Y EXTERIORES 3</t>
  </si>
  <si>
    <t>RAYOS TRASEROS INTERIORES Y EXTERIORES 3</t>
  </si>
  <si>
    <t>RAYOS CON NIPLE DEL. INT.Y EXT.</t>
  </si>
  <si>
    <t>RAYOS CON NIPLE TRAS INT.Y EXT. 3</t>
  </si>
  <si>
    <t>REFLEJANTES</t>
  </si>
  <si>
    <t>REFLEJANTES PARA RAYO NARANJA NEON</t>
  </si>
  <si>
    <t>REFLEJANTES PARA RAYO VERDE NEON</t>
  </si>
  <si>
    <t>REFLEJANTES PARA RAYO AMARILLO</t>
  </si>
  <si>
    <t>REFELJANTE PARA RAYO AMARILLO / NEGRO</t>
  </si>
  <si>
    <t>REFELJANTE PARA RAYO ROJO / NEGRO</t>
  </si>
  <si>
    <t>RETEN DE ACEITE 40*50*5</t>
  </si>
  <si>
    <t>RETEN DE ACEITE 21*37*6</t>
  </si>
  <si>
    <t>RETEN DE ACEITE 26*42*6.5</t>
  </si>
  <si>
    <t>Rotula</t>
  </si>
  <si>
    <t>HORQUILLA ROTULA INFERIOR</t>
  </si>
  <si>
    <t>HORQUILLA ROTULA SUPERIOR</t>
  </si>
  <si>
    <t>ROTULA HORQUILLA INFERIOR</t>
  </si>
  <si>
    <t>Valvula</t>
  </si>
  <si>
    <t>VALVULA DE RIN CURVA PVR70</t>
  </si>
  <si>
    <t>LINEA SUSPENSION</t>
  </si>
  <si>
    <t>Extension</t>
  </si>
  <si>
    <t>EXTENSION PARA AMORTIGUADOR ROJO</t>
  </si>
  <si>
    <t>EXTENSION PARA AMORTIGUADOR NARANJA</t>
  </si>
  <si>
    <t>EXTENSION PARA AMORTIGUADOR VERDE</t>
  </si>
  <si>
    <t>EXTENSION PARA AMORTIGUADOR AZUL</t>
  </si>
  <si>
    <t>EXTENSION PARA AMORTIGUADOR NEGRO</t>
  </si>
  <si>
    <t>Amortiguadores</t>
  </si>
  <si>
    <t>AMORTIGUADOR NEGRO / 32cm CON BUJE</t>
  </si>
  <si>
    <t xml:space="preserve">AMORTIGUADOR BLANCO BUJE / BUJE 330mm  </t>
  </si>
  <si>
    <t>AMORTIGUADOR ROJO / 32cm CON BUJE</t>
  </si>
  <si>
    <t>AMORTIGUADOR ROJO C/NEGRO / 315cm CON BUJE</t>
  </si>
  <si>
    <t>AMORTIGUADOR VERDE / 333cm CON BUJE</t>
  </si>
  <si>
    <t>AMORTIGUADOR ROJO C/NEGRO / 34cm CON BUJE</t>
  </si>
  <si>
    <t>AMORTIGUADOR TRAS BLANCO BUJE / BUJE 321.5mm</t>
  </si>
  <si>
    <t>AMORTIGUADOR CROMADO / BUJE 34cm</t>
  </si>
  <si>
    <t>AMORTIGUADOR AMARILLO BUJE / BUJE 343mm</t>
  </si>
  <si>
    <t>AMORTIGUADOR NEGRO / 345cm CON BUJE</t>
  </si>
  <si>
    <t>AMORTIGUADOR NEGRO / 195cm CON BUJE</t>
  </si>
  <si>
    <t>AMORTIGUADOR AMARILLO BUJE / BUJE 340mm</t>
  </si>
  <si>
    <t>AMORTIGUADOR ROJO C/NEGRO / 30cm CON BUJE</t>
  </si>
  <si>
    <t>AMORTIGUADOR ROJO C/NEGRO / 30.5cm CON BUJE</t>
  </si>
  <si>
    <t>AMORTIGUADOR ROJO BUJE 300mm</t>
  </si>
  <si>
    <t>AMORTIGUADOR AMARILLO BUJE 330mm</t>
  </si>
  <si>
    <t>AMORTIGUADOR TRASERO NEGRO BUJE 364mm</t>
  </si>
  <si>
    <t>AMORTIGUADOR DELANTERO NEGRO BUJE/HORQUILLA 456mm</t>
  </si>
  <si>
    <t>AMORTIGUADOR DOBLE RESORTE</t>
  </si>
  <si>
    <t>AMORTIGUADOR NEGRO</t>
  </si>
  <si>
    <t>AMORTIGUADOR ROJO</t>
  </si>
  <si>
    <t>AMORTIGUADOR AMARILLO BUJE 295mm</t>
  </si>
  <si>
    <t>AMORTIGUADOR NEGRO BUJE 295mm</t>
  </si>
  <si>
    <t>AMORTIGUADOR VERDE BUJE 295mm</t>
  </si>
  <si>
    <t>AMORTIGUADOR NEGRO 32cm CON BUJE</t>
  </si>
  <si>
    <t>AMORTIGUADOR VERDE BUJE / BUJE 305mm</t>
  </si>
  <si>
    <t>AMORTIGUADOR TRAS AZUL BUJE / BUJE 305mm</t>
  </si>
  <si>
    <t>AMORTIGUADOR GRIS / 34cm CON HORQUILLA</t>
  </si>
  <si>
    <t>AMORTIGUADOR ROJO BUJE / HORQUILLA 335mm</t>
  </si>
  <si>
    <t>AMORTIGUADOR NEGRO BUJE 335mm</t>
  </si>
  <si>
    <t>AMORTIGUADOR NEGRO BUJE 330mm</t>
  </si>
  <si>
    <t>AMORTIGUADOR NEGRO BUJE 310mm</t>
  </si>
  <si>
    <t>AMORTIGUADOR ROJO LARGO / 245cm CON BUJE</t>
  </si>
  <si>
    <t>AMORTIGUADOR NEGRO BUJE / BUJE 330mm</t>
  </si>
  <si>
    <t>AMORTIGUADOR NEGRO / 315cm CON BUJE</t>
  </si>
  <si>
    <t>AMORTIGUADOR CROMADO / 315cm CON BUJE</t>
  </si>
  <si>
    <t>AMORTIGUADOR ROJO C/NEGRO / 31cm CON BUJE</t>
  </si>
  <si>
    <t>AMORTIGUADOR ROJO C/ TANQUE GAS</t>
  </si>
  <si>
    <t>AMORTIGUADOR NEGRO BUJE</t>
  </si>
  <si>
    <t>AMORTIGUADOR NEGRO / 31cm CON BUJE</t>
  </si>
  <si>
    <t>AMORTIGUADOR TRAS NEGRO BUJE / BUJE 321.5mm</t>
  </si>
  <si>
    <t>AMORTIGUADOR NEGRO / 36cm CON BUJE</t>
  </si>
  <si>
    <t>AMORTIGUADOR ROJO BUJE 295mm</t>
  </si>
  <si>
    <t>AMORTIGUADOR ROJO BUJE/HORQUILLA 390mm</t>
  </si>
  <si>
    <t>AMORTIGUADOR ROJO BUJE / HORQUILLA 370mm</t>
  </si>
  <si>
    <t>AMORTIGUADOR NEGRO BUJE/HORQUILLA 325mm</t>
  </si>
  <si>
    <t>AMORTIGUADOR NEGRO BUJE / HORQUILLA 280mm</t>
  </si>
  <si>
    <t>AMORTIGUADOR NEGRO BUJE / BUJE 350 mm</t>
  </si>
  <si>
    <t>AMORTIGUADOR NEGRO BUJE / BUJE 305 mm</t>
  </si>
  <si>
    <t>AMORTIGUADOR NEGRO / 34cm CON HORQUILLA</t>
  </si>
  <si>
    <t>AMORTIGUADOR NEGRO 34cm CON BUJE</t>
  </si>
  <si>
    <t>BARRAS DE SUSPENSIÓN DER / IZQ NEGRO</t>
  </si>
  <si>
    <t>BARRAS DE SUSPENSION DER / IZQ GRIS</t>
  </si>
  <si>
    <t>BARRAS DE SUSPENSION DER/IZQ NEGRO</t>
  </si>
  <si>
    <t>BARRAS DE SUSPENSIÓN DER / IZQ NEGRO MATE</t>
  </si>
  <si>
    <t>BARRAS DE SUSPENSIÓN DER / IZQ PLATA</t>
  </si>
  <si>
    <t>BARRAS DE SUSPENSION DER / IZQ NEGRO</t>
  </si>
  <si>
    <t>BARRAS DE SUSPENSION DER / IZQ DORADO</t>
  </si>
  <si>
    <t>Bujes</t>
  </si>
  <si>
    <t>BUJE HORQUILLA TRASERA 16 x 27</t>
  </si>
  <si>
    <t>BUJE HORQUILLA TRASERA</t>
  </si>
  <si>
    <t>EJE DE DIRECCION YUGO CON BASE DE MANUBRIO</t>
  </si>
  <si>
    <t>EJE DE DIRECCION YUGO</t>
  </si>
  <si>
    <t>EJE DE DIRECCION</t>
  </si>
  <si>
    <t>Horquillas</t>
  </si>
  <si>
    <t>HORQUILLA TRASERA</t>
  </si>
  <si>
    <t>HORQUILLA SUPERIOR DELANTERA</t>
  </si>
  <si>
    <t>HORQUILLA DELANTERA IZQUIERDA</t>
  </si>
  <si>
    <t>HORQUILLA DELANTERA DERECHA</t>
  </si>
  <si>
    <t>RETEN DE SUSPENSION 31*43*10.3</t>
  </si>
  <si>
    <t>RETEN DE BARRAS DE SUSPENSION Y CUBREPOLVO</t>
  </si>
  <si>
    <t>RETEN DE BARRAS DE SUSPENSION 26 X 37 X 10.5</t>
  </si>
  <si>
    <t>RETEN DE BARRA DE SUSPENSION Y CUBRE POLVO</t>
  </si>
  <si>
    <t>RETEN DE BARRAS DE SUSPENSION DELANTERA 27 X 37 X 10.5</t>
  </si>
  <si>
    <t>RETEN DE BARRA DE SUSPENSION 32 X 44 X 10.5 Y CUBRE POLVO</t>
  </si>
  <si>
    <t>RETEN DE BARRAS DE SUSPENSION DELANTERA 37 X 50 X 11</t>
  </si>
  <si>
    <t>RETEN DE BARRAS DE SUSPENSION DELANTERA 30 X 40.5 X 10.5</t>
  </si>
  <si>
    <t>Tapas</t>
  </si>
  <si>
    <t>TAPON TANQUE DE GASOLINA</t>
  </si>
  <si>
    <t>RETEN CUBRE POLVO DE BARRA DE SUSPENSION</t>
  </si>
  <si>
    <t>TAPON TANQUE DE GASOLINA C/ JUEGO DE LLAVES</t>
  </si>
  <si>
    <t>Tazas</t>
  </si>
  <si>
    <t>TAZAS DE DIRECCION</t>
  </si>
  <si>
    <t>LINEA DE TANQUE</t>
  </si>
  <si>
    <t>TANQUE DE GASOLINA BLANCO</t>
  </si>
  <si>
    <t>TANQUE DE GASOLINA NEGRO / ROJO</t>
  </si>
  <si>
    <t>TANQUE DE GASOLINA NEGRO</t>
  </si>
  <si>
    <t>TANQUE DE GASOLINA AZUL</t>
  </si>
  <si>
    <t>TANQUE DE GASOLINA ROJO / BLANCO BRILLANTE</t>
  </si>
  <si>
    <t>TANQUE DE GASOLINA NA/NE</t>
  </si>
  <si>
    <t>TANQUE DE GASOLINA PLATA</t>
  </si>
  <si>
    <t>TANQUE DE GASOLINA ROJO</t>
  </si>
  <si>
    <t>TANQUE DE GASOLINA NEGRO-ROJO</t>
  </si>
  <si>
    <t>TANQUE DE GASOLINA AZUL-BLANCO</t>
  </si>
  <si>
    <t>TANQUE DE GASOLINA GRIS</t>
  </si>
  <si>
    <t>TANQUE DE GASOLINA NARANJA</t>
  </si>
  <si>
    <t>TANQUE DE GASOLINA NEGRO -ROJO</t>
  </si>
  <si>
    <t>TANQUE DE GASOLINA NEGRO-AMARILLO</t>
  </si>
  <si>
    <t>TANQUE DE GASOLINA NEGRO / AMARILLO</t>
  </si>
  <si>
    <t>TANQUE DE GASOLINA ROJO CON NEGRO</t>
  </si>
  <si>
    <t>TANQUE DE GASOLINA NEGRO MATE</t>
  </si>
  <si>
    <t>TANQUE DE GASOLINA ROJO / ROSA</t>
  </si>
  <si>
    <t>Flotador</t>
  </si>
  <si>
    <t>FLOTADOR DE GASOLINA</t>
  </si>
  <si>
    <t>Llave</t>
  </si>
  <si>
    <t>LLAVE DE GASOLINA</t>
  </si>
  <si>
    <t>TAPON TANQUE DE GASOLINA CON JUEGO DE LLAVES</t>
  </si>
  <si>
    <t>TAPON TANQUE DE GASOLINA CROMADO CON JUEGO DE LLAVES</t>
  </si>
  <si>
    <t>TAPON TANQUE DE GASOLINA CON 1 LLAVE</t>
  </si>
  <si>
    <t>TAPON TANQUE DE GASOLINA GRIS CON JUEGO DE LLAVES</t>
  </si>
  <si>
    <t>B A T E R I AS ACIDO ALESSIA</t>
  </si>
  <si>
    <t>BATERIA ACIDO YB6L-B (POSITIVO A LADER) 95 cm altura / 149 cm base / 69 cm ancho</t>
  </si>
  <si>
    <t>BATERIA ACIDO 12N7-3B (POSITIVO A LA DER) 134 cm altura/ 144 cm base / 75cm ancho</t>
  </si>
  <si>
    <t>BATERIA ACIDO YTX7A-BS (POSITIVO A LA IZQ)</t>
  </si>
  <si>
    <t>BATERIA ACIDO 12N-54B (POSITIVO A LA IZQ)</t>
  </si>
  <si>
    <t>BATERIA ACIDO YTX5L-BS (POSITIVO A LA DER) de 11.1 cm altura/ 11.7 cm base / 7.6 cm ancho</t>
  </si>
  <si>
    <t>BATERIA ACIDO YTX4L-BS (POSITIVO A LA DER) 1 de 8.7 cm altura/ 11.4 cm base / 7 cm ancho</t>
  </si>
  <si>
    <t>BATERIA ACIDO YTX7L-BS (POSITIVO A LA DER) 13.1 cm altura / 11.4 cm base / 7.2cm ancho</t>
  </si>
  <si>
    <t>BATERIA ACIDO 12N7A-3A (POSITIVO A LA DER) 133 cm altura / 155 cm Base / 6cm ancho</t>
  </si>
  <si>
    <t>BATERIA ACIDO 12N9-4B-1 (POSITIVO A LA IZQ) 1 de 13.7 cm altura / 14.4 cm base / 7.2 cm ancho</t>
  </si>
  <si>
    <t>B A T E R I AS ACIDO (KIIRUS)</t>
  </si>
  <si>
    <t>BATERIA ACIDO KIIRUS YB6L-B (-/+) 12Vcc 6Ah 138*100*72 mm</t>
  </si>
  <si>
    <t>BATERIA ACIDO KIIRUS 12N7-3B (-/+) 12Vcc  7Ah 137*135*76 mm</t>
  </si>
  <si>
    <t>BATERIA SELLADA KIIRUS YTX7A-BS (+/-) 12Vcc  7Ah 149*93*85 mm</t>
  </si>
  <si>
    <t>BATERIA SELLADA KIIRUS YB5L-BS (-/+) 12Vcc  5Ah 120*130*61 mm</t>
  </si>
  <si>
    <t>BATERIA SELLADA KIIRUS YTX5L-BS (-/+) 12Vcc  4.5Ah 113*107*69 mm</t>
  </si>
  <si>
    <t>BATERIA ACIDO KIIRUS 12N7A-3A (-/+) 12Vcc  7Ah 149*130*59 mm</t>
  </si>
  <si>
    <t>B A T E R I AS GEL ALESSIA</t>
  </si>
  <si>
    <t>BATERIA GEL YB6L-B (POSITIVO A LA DER) 95 cm Altura / 149 cm Base / Ancho 69cm</t>
  </si>
  <si>
    <t>BATERIA GEL 12N7-3A (POSITIVO A LA DER)</t>
  </si>
  <si>
    <t>BATERIA GEL YB5L-BS (POSITIVO A LA DER) 5Ah / Altura 13 cm / Base 120 cm / Ancho 60cm</t>
  </si>
  <si>
    <t>BATERIA GEL YTX5L-BS (POSITIVO A LA DER) de 10.5 cm Altura / 11.6 cm Base / 6.9cm Ancho</t>
  </si>
  <si>
    <t>BATERIA GEL YTX7A-BS GEL (POSITIVO A LA IZQ)</t>
  </si>
  <si>
    <t>BATERIA GEL YTX4L-BS (POSITIVO A LA DER) 1 de 8.7 cm Altura/ 11.4 cm Base / 7 cm Ancho</t>
  </si>
  <si>
    <t>BATERIA GEL YTX9-BS (POSITIVO A LA IZQ) de 9.2 cm Altura / 14.6 cm Base / 8.6 cm Ancho</t>
  </si>
  <si>
    <t>BATERIA GEL 12N7A-3A (POSITIVO A LA DER) 133 cm Altura /155 cm Base / 6 cm Ancho</t>
  </si>
  <si>
    <t>BATERIA GEL YTX7L-BS (POSITIVO A LA DER) 7Ah / 1 de 13.0 cm Altura / 11.4 cm Base/ 7.0 cm Ancho</t>
  </si>
  <si>
    <t>BATERIA GEL 12N9-4B-1 (POSITIVO A LA IZQ) 1 de 13.7 cm Altura / 14.4 cm Base / 7.2 cm Ancho</t>
  </si>
  <si>
    <t>BATERIA GEL YB4L-B (POSITIVO A LA DER) 1 de 93 cm Altura</t>
  </si>
  <si>
    <t>BATERIA GEL 12N5-4B (POSITIVO A LA IZQ) 1 de Altura 13 cm/ Base 12.6 cm</t>
  </si>
  <si>
    <t>B A T E R I AS GEL (KIIRUS)</t>
  </si>
  <si>
    <t>BATERIA GEL KIIRUS 12N7-3A (-/+) 12Vcc  6.5A 136*122*77 mm</t>
  </si>
  <si>
    <t>BATERIA GEL KIIRUS YB5L-BS (-/+) 12Vcc  5Ah 120*130*61 mm</t>
  </si>
  <si>
    <t>BATERIA GEL KIIRUS YB6L-B (-/+) 12Vcc  5Ah 137*101*66 mm</t>
  </si>
  <si>
    <t>BATERIA GEL KIIRUS YTX5L-BS (-/+) 12Vcc  4.5Ah 113*107*69 mm</t>
  </si>
  <si>
    <t>BATERIA GEL KIIRUS YTX7A-BS (+/-) 12Vcc  7Ah 149*93*85 mm</t>
  </si>
  <si>
    <t>BATERIA GEL KIIRUS YTX4L-BS (-/+) 12Vcc  3Ah 113*85*75 mm</t>
  </si>
  <si>
    <t>BATERIA GEL KIIRUS YTX9-BS (+/-) 12Vcc  8Ah 150*106*85 mm</t>
  </si>
  <si>
    <t>BATERIA GEL KIIRUS 12N7A-3A (-/+) 12Vcc  7Ah 148*130*61 mm</t>
  </si>
  <si>
    <t>BATERIA GEL KIIRUS YTX7L-BS (-/+) 12Vcc  6Ah 114*131*70 mm</t>
  </si>
  <si>
    <t>BATERIA GEL KIIRUS 12N5-4B (+/-) 12Vcc  5Ah 120*130*60 mm</t>
  </si>
  <si>
    <t>Cinturon</t>
  </si>
  <si>
    <t>CINTURON SUJETADOR DE BATERIA</t>
  </si>
  <si>
    <t>Cargador</t>
  </si>
  <si>
    <t>CARGADOR USB NEGRO / ENCENDEDOR / BOTON ENCENDIDO</t>
  </si>
  <si>
    <t>CARGADOR USB CUADRADO NEGRO/ INTERRUPTOR DE ENCENDIDO</t>
  </si>
  <si>
    <t>CARGADOR USB REDONDO NEGRO C/LUZ / BOTON ENCENDIDO</t>
  </si>
  <si>
    <t>CARGADOR USB DOBLE CUADRADO NEGRO / BOTON ENCENDIDO</t>
  </si>
  <si>
    <t>CADENAS</t>
  </si>
  <si>
    <t>CADENA 428H x 126 GOLD REFORZADA</t>
  </si>
  <si>
    <t>CADENA 428 x 136</t>
  </si>
  <si>
    <t>CADENA 428H x 136</t>
  </si>
  <si>
    <t>CADENA KIIRUS 428 x 136</t>
  </si>
  <si>
    <t>CADENA 428H x 136 REFORZADA</t>
  </si>
  <si>
    <t>CADENA 520H X 116 REFORZADA</t>
  </si>
  <si>
    <t>CADENA 520H X 116</t>
  </si>
  <si>
    <t>CADENA 530H x 116 GOLD REFORZADA</t>
  </si>
  <si>
    <t>CADENA DE TRACCION 530H x 76L</t>
  </si>
  <si>
    <t>CADENA 520H x 116 GOLD REFORZADA</t>
  </si>
  <si>
    <t>CADENA 525H x 116 GOLD REFORZADA CON ORING</t>
  </si>
  <si>
    <t>CADENA 520H x 126 GOLD REFORZADA</t>
  </si>
  <si>
    <t>CADENA 520H x 126 GOLD REFORZADA CON ORING</t>
  </si>
  <si>
    <t>CADENA 530H x 126 GOLD REFORZADA</t>
  </si>
  <si>
    <t>CADENA 530H x 126 GOLD REFORZADA CON ORING</t>
  </si>
  <si>
    <t>CADENA 525H x 126 GOLD REFORZADA</t>
  </si>
  <si>
    <t>CADENA 525H x 126 GOLD REFORZADA CON ORING</t>
  </si>
  <si>
    <t>CADENA 428H x 126 REFORZADA</t>
  </si>
  <si>
    <t>CADENA 428 x 126</t>
  </si>
  <si>
    <t>CADENA 428H x 116 REFORZADA</t>
  </si>
  <si>
    <t>CADENA 520 X 116</t>
  </si>
  <si>
    <t>CADENA 428H x 136 GOLD REFORZADA CON ORING</t>
  </si>
  <si>
    <t>CADENA KIIRUS 428 x 126</t>
  </si>
  <si>
    <t>CADENA KIIRUS 428H x 126 REFORZADA</t>
  </si>
  <si>
    <t>CADENA 520H x 116 GOLD REFORZADA CON ORING</t>
  </si>
  <si>
    <t>CADENA 420H X 116 REFORZADA</t>
  </si>
  <si>
    <t>CADENA 428 X 116</t>
  </si>
  <si>
    <t>Candado de Cadena</t>
  </si>
  <si>
    <t>CANDADO CADENA 428H REFORZADO BOTE</t>
  </si>
  <si>
    <t>CANDADO CADENA 428 BOTE</t>
  </si>
  <si>
    <t>CANDADO CADENA 530H REFORZADO BOTE</t>
  </si>
  <si>
    <t>CANDADO CADENA 520H REFORZADO BOTE</t>
  </si>
  <si>
    <t>CANDADO CADENA 520</t>
  </si>
  <si>
    <t>CANDADO CADENA 420</t>
  </si>
  <si>
    <t>CANDADO CADENA 420H REFORZADO</t>
  </si>
  <si>
    <t>Cadenas bomba</t>
  </si>
  <si>
    <t>CADENA DE BOMBA DE ACEITE</t>
  </si>
  <si>
    <t>CADENA BOMBA DE ACEITE</t>
  </si>
  <si>
    <t>Cadena de Distribucion</t>
  </si>
  <si>
    <t>CADENA DE DISTRIBUCION 100 ESLABONES</t>
  </si>
  <si>
    <t>CADENA DE DISTRIBUCION 102 ESLABONES</t>
  </si>
  <si>
    <t>CADENA DE DISTRIBUCION 104 ESLABONES</t>
  </si>
  <si>
    <t>CADENA DE DISTRIBUCION 90 ESLABONES</t>
  </si>
  <si>
    <t>CADENA DE DISTRIBUCION 45 ESLABONES</t>
  </si>
  <si>
    <t>CADENA DE DISTRIBUCION 47 ESLABONES</t>
  </si>
  <si>
    <t>CADENA DE DISTRIBUCION</t>
  </si>
  <si>
    <t>CADENA DE DISTRIBUCION 84 ESLABONES</t>
  </si>
  <si>
    <t>CADENA DE DISTRIBUCION 98 ESLABONES</t>
  </si>
  <si>
    <t>CADENA DE DISTRIBUCION 88 ESLABONES</t>
  </si>
  <si>
    <t>GUIAS DE CADENA DE SINCRONIZACION Y DISTRIBUCION</t>
  </si>
  <si>
    <t>GUIAS DE CADENA DE SINCRONIZACIÓN Y DISTRIBUCIÓN</t>
  </si>
  <si>
    <t>GUIAS DE CADENA</t>
  </si>
  <si>
    <t>GUIAS CADENA DE SINCRONIZACIÓN Y DISTRIBUCIÓN</t>
  </si>
  <si>
    <t xml:space="preserve">GUIAS DE CADENA DE SINCRONIZACION Y DISTRIBUCION </t>
  </si>
  <si>
    <t>Tensor cadena de traccion</t>
  </si>
  <si>
    <t>TENSOR DE CADENA TRACCION</t>
  </si>
  <si>
    <t>Tensor Distribucion</t>
  </si>
  <si>
    <t>TENSOR DE CADENA DISTRIBUCION</t>
  </si>
  <si>
    <t>PLACA GUIA DE CADENA DISTRIBUCION</t>
  </si>
  <si>
    <t>KIT SPROCKET</t>
  </si>
  <si>
    <t>Iron Box</t>
  </si>
  <si>
    <t>KIT DE SPROCKET CADENA REFORZADA 428H-108L SPROCKET 38T/15T</t>
  </si>
  <si>
    <t>KIT DE SPROCKET CADENA REFORZADA 428H-118L SPROCKET 41T/14T</t>
  </si>
  <si>
    <t>KIT DE SPROCKET CADENA REFORZADA 428H-128L SPROCKET 45T/14T</t>
  </si>
  <si>
    <t>KIT DE SPROCKET CADENA REFORZADA 520H-102L SPROCKET 41T/13T</t>
  </si>
  <si>
    <t>KIT DE SPROCKET CADENA REFORZADA 520H-102L SPROCKET 34T/13T</t>
  </si>
  <si>
    <t>KIT DE SROCKET CADENA REFORZADA 428H-104L SPROCKET 36T/14T</t>
  </si>
  <si>
    <t>KIT DE SPROCKET CADENA REFORZADA 428H-132L SPROCKET 54T/17T</t>
  </si>
  <si>
    <t xml:space="preserve">KIT DE SPROCKET IRON BOX CADENA REFORZADA 428H-120L SPROCKET 43T/16T </t>
  </si>
  <si>
    <t>KIT DE SPROCKET CADENA REFORZADA 428H-126L SPROCKET 44T/14T</t>
  </si>
  <si>
    <t>KIT DE SPROCKET IRON BOX CADENA REFORZADA 428H-130L SPROCKET 50T/15T</t>
  </si>
  <si>
    <t>KIT DE SPROCKET IRON BOX CADENA REFORZADA 428H-132L SPROCKET 50T/17T</t>
  </si>
  <si>
    <t>KIT DE SPROCKET CADENA REFORZADA 428H-116L SPROCKET 44T /15T</t>
  </si>
  <si>
    <t>KIT DE SPROCKET CADENA REFORZADA 520H-108L SPROCKET 45T/13T</t>
  </si>
  <si>
    <t xml:space="preserve">KIT DE SPROCKET IRON BOX  CADENA REFORZADA 520H-102L SPROCKET 42T/13T </t>
  </si>
  <si>
    <t>KIT DE SPROCKET CADENA REFORZADA 428H-128L SPROCKET 46T/15T</t>
  </si>
  <si>
    <t>KIT DE SPROCKET CADENA REFORZADA 420H-98L SPROCKET 40T/14T</t>
  </si>
  <si>
    <t>KIT DE SPROCKET CADENA REFORZADA SPROCKET 43T/14T 428H-124L</t>
  </si>
  <si>
    <t>KIT DE SPROCKET CADENA REFORZADA 428H-132L SPROCKET 46T/15T</t>
  </si>
  <si>
    <t>KIT DE SPROCKET CADENA REFORZADA 428H-102L SPROCKET 38T/15T</t>
  </si>
  <si>
    <t>KIT DE SPROCKET CADENA REFORZADA 428H-126L SPROCKET 39T/15T</t>
  </si>
  <si>
    <t>KIT DE SPROCKET CADENA REFORZADA 428H-106L SPROCKET 40T/14T</t>
  </si>
  <si>
    <t>KIT DE SPROCKET CADENA REFORZADA 428H-104L SPROCKET 41T/15T</t>
  </si>
  <si>
    <t>KIT DE SPROCKET CADENA REFORZADA 428H-124L SPROCKET 42T/15T</t>
  </si>
  <si>
    <t>KIT DE SPROCKET IRON BOX CADENA REFORZADA 428H-104L SPROCKET 39T/14T</t>
  </si>
  <si>
    <t>KIT DE SPROCKET CADENA REFORZADA 428H-136L SPROCKET 40T/14T</t>
  </si>
  <si>
    <t>KIT DE SPROCKET IRON BOX CADENA REFORZADA 428H-124L SPROCKET 42T/15T</t>
  </si>
  <si>
    <t>KIT DE SPROCKET CADENA REFORZADA 520H-116L SPROCKET 39T/14T</t>
  </si>
  <si>
    <t>KIT DE SPROCKET CADENA REFORZADA 428H-118L SPROCKET 39T/15T</t>
  </si>
  <si>
    <t>KIT DE SPROCKET CADENA REFORZADA 428H-116L SPROCKET 41T/14T</t>
  </si>
  <si>
    <t>KIT DE SPROCKET IRON BOX CADENA REFORZADA 428H-120L SPROCKET 42T/15T</t>
  </si>
  <si>
    <t>KIT DE SPROCKET CADENA REFORZADA 520H-106L SPROCKET 32T/12T</t>
  </si>
  <si>
    <t>KIT DE SPROCKET CADENA REFORZADA 428H-130L SPROCKET 50T/17T</t>
  </si>
  <si>
    <t>KIT DE SPROCKET CADENA REFORZADA 428H-120L SPROCKET 48T/14T</t>
  </si>
  <si>
    <t>KIT DE SPROCKET CADENA REFORZADA 428H-126L SPROCKET 45T/14T</t>
  </si>
  <si>
    <t>KSP (KIIRUS)</t>
  </si>
  <si>
    <t>KIT DE SPROCKET CADENA REFORZADA 428H-104L 41T/14T</t>
  </si>
  <si>
    <t>KIT DE SPROCKET KIIRUS CADENA REFORZADA 428H-128L SPROCKET 45T/14T</t>
  </si>
  <si>
    <t>KIT DE SPROCKET CADENA REFORZADA 428H-104L SPROCKET 36T/14T</t>
  </si>
  <si>
    <t>KIT DE SPROCKET CADENA REFORZADA 428H-112L 36T/14T</t>
  </si>
  <si>
    <t>KIT DE SPROCKET CADENA REFORZADA 530H-74L 32T/17T</t>
  </si>
  <si>
    <t>KIT DE SPROCKET CADENA REFORZADA 530H-74L 32T/21T</t>
  </si>
  <si>
    <t>KIT DE SPROCKET KIIRUS CADENA REFORZADA 428H-120L 43T/16T</t>
  </si>
  <si>
    <t>KIT DE SPROCKET KIIRUS CADENA REFORZADA 428H-108L 38T/15T</t>
  </si>
  <si>
    <t>KIT DE SPROCKET KIIRUS CADENA REFORZADA 520H-108L SPROCKET 45T/13T</t>
  </si>
  <si>
    <t>KIT DE SPROCKET CADENA REFORZADA 520H-102L 42T/13T</t>
  </si>
  <si>
    <t>KIT DE SPROCKET KIIRUS CADENA REFORZADA 428H-128L SPROCKET 46T/15T</t>
  </si>
  <si>
    <t>KIT DE SPROCKET CADENA REFORZADA 428H-116L 40T/14T</t>
  </si>
  <si>
    <t>KIT DE SPROCKET KIIRUS CADENA REFORZADA 428H-126L 39T/15T</t>
  </si>
  <si>
    <t>KIT DE SPROCKET DORADO CADENA REFORZADA 428H-104L SPROCKET 41T/15T</t>
  </si>
  <si>
    <t>KIT DE SPROCKET KIIRUS CADENA REFORZADA 428H-104L 41T/15T</t>
  </si>
  <si>
    <t>KIT DE SPROCKET KIIRUS CADENA REFORZADA 428H-136L SPROCKET 40T/14T</t>
  </si>
  <si>
    <t>KIT DE SPROCKET CADENA REFORZADA 428H-126L 38T/15T</t>
  </si>
  <si>
    <t>KIT DE SPROCKET CADENA REFORZADA 520H-108L 41T/13T</t>
  </si>
  <si>
    <t>KIT DE SPROCKET CADENA REFORZADA 520H-108L SPROCKET 40T/14T</t>
  </si>
  <si>
    <t>KIT DE SPROCKET CADENA REFORZADA 520H-110L SPROCKET 44T/14T</t>
  </si>
  <si>
    <t>KIT DE SPROCKET CADENA REFORZADA 428H-136L SPROCKET 45T/14T</t>
  </si>
  <si>
    <t>KIT DE SPROCKET KIIRUS CADENA REFORZADA 428H-126L 45T/14T</t>
  </si>
  <si>
    <t>KSP Rudos Biker</t>
  </si>
  <si>
    <t>KIT DE SPROCKET CADENA REFORZADA 428H-118L SPROCKET 45T/14T</t>
  </si>
  <si>
    <t>Placa</t>
  </si>
  <si>
    <t>PLACA DE PIÑON</t>
  </si>
  <si>
    <t>Porta Sprocket</t>
  </si>
  <si>
    <t>PORTA SPROCKET TRASERO</t>
  </si>
  <si>
    <t>PORTA SPROCKET</t>
  </si>
  <si>
    <t>Sprocket</t>
  </si>
  <si>
    <t>SPROCKET TRASERO 41T CON BIRLOS</t>
  </si>
  <si>
    <t>SPROCKET TRASERO 38T CON BIRLOS</t>
  </si>
  <si>
    <t>SPROCKET COMPLETO 41 DIENTES</t>
  </si>
  <si>
    <t xml:space="preserve">SPROCKET TRASERO 34T SIN BIRLOS </t>
  </si>
  <si>
    <t>SPROCKET COMPLETO 36 DIENTES PASO 428</t>
  </si>
  <si>
    <t>SPROCKET TRASERO 36T CON BIRLOS</t>
  </si>
  <si>
    <t>SPROCKET COMPLETO 37 DIENTES PASO 428</t>
  </si>
  <si>
    <t>SPROCKET COMPLETO 36 DIENTES</t>
  </si>
  <si>
    <t>SPROCKET 32 DIENTES</t>
  </si>
  <si>
    <t>SPROCKET 44 DIENTES</t>
  </si>
  <si>
    <t>SPROCKET TRASERO 45T CON BIRLOS</t>
  </si>
  <si>
    <t>SPROCKET TRASERO 42T SIN BIRLOS</t>
  </si>
  <si>
    <t>SPROCKET 46 DIENTES</t>
  </si>
  <si>
    <t>SPROCKET COMPLETO 40 DIENTES</t>
  </si>
  <si>
    <t>SPROCKET GRIS COMPLETO 38 DIENTES</t>
  </si>
  <si>
    <t>SPROCKET TRASERO 39T CON BIRLOS</t>
  </si>
  <si>
    <t>SPROCKET TRASERO 42T CON BIRLOS</t>
  </si>
  <si>
    <t>SPROCKET COMPLETO 46 DIENTES</t>
  </si>
  <si>
    <t>SPROCKET COMPLETO 40 DIENTES PASO 428</t>
  </si>
  <si>
    <t>SPROCKET 38 DIENTES</t>
  </si>
  <si>
    <t>SPROCKET PLATA TRASERO 44T CON BIRLOS</t>
  </si>
  <si>
    <t>SPROCKET TRASERO 32T CON BIRLOS</t>
  </si>
  <si>
    <t>SPROCKET PLATA TRASERO 42T-428 CON BIRLOS</t>
  </si>
  <si>
    <t>SPROCKET COMPLETO 41 DIENTES PASO 428</t>
  </si>
  <si>
    <t>SPROCKET 38 DIENTES PASO 428</t>
  </si>
  <si>
    <t>SPROCKET PLATA TRASERO 41T CON BIRLOS</t>
  </si>
  <si>
    <t>SPROCKET NEGRO TRASERO 43T CON BIRLOS</t>
  </si>
  <si>
    <t>SPROCKET PLATA TRASERO 40T CON BIRLOS</t>
  </si>
  <si>
    <t>CAMARAS</t>
  </si>
  <si>
    <t>Rudos Biker</t>
  </si>
  <si>
    <t>CAMARA 2.75-17 VALVULA TR4</t>
  </si>
  <si>
    <t>CAMARA 3.00-17 VALVULA TR4</t>
  </si>
  <si>
    <t>CAMARA 3.50-10 VALVULA TR87</t>
  </si>
  <si>
    <t>CAMARA 110/70-17 VALVULA TR4</t>
  </si>
  <si>
    <t>CAMARA 120/90-18 VALVULA TR4</t>
  </si>
  <si>
    <t>CAMARA 2.75/3.00-21 VALVULA TR4</t>
  </si>
  <si>
    <t>CAMARA 4.10-18  VALVULA TR4</t>
  </si>
  <si>
    <t>CAMARA 3.00-18 VALVULA TR4</t>
  </si>
  <si>
    <t>CAMARA 90/90-18 VALVULA TR4</t>
  </si>
  <si>
    <t>CAMARA 3.50-18 VALVULA TR4</t>
  </si>
  <si>
    <t>CAMARA 2.75-18 VALVULA TR4</t>
  </si>
  <si>
    <t>KIIRUS</t>
  </si>
  <si>
    <t>CAMARA KIIRUS 2.75-17 Motorcycle Tube TR4</t>
  </si>
  <si>
    <t>CAMARA KIIRUS 2.50-17 Motorcycle Tube TR4</t>
  </si>
  <si>
    <t>CAMARA KIIRUS 3.00-17 Motorcycle Tube TR4</t>
  </si>
  <si>
    <t>CAMARA KIIRUS 130/60-13 Motorcycle Tube TR87</t>
  </si>
  <si>
    <t>CAMARA 130/90-10 Motorcycle Tube TR87</t>
  </si>
  <si>
    <t>CAMARA KIIRUS 3.50-10 Motorcycle Tube TR87</t>
  </si>
  <si>
    <t>CAMARA KIIRUS 70/100-19 Motorcycle Tube TR4</t>
  </si>
  <si>
    <t>CAMARA KIIRUS 90/90-19 Motorcycle Tube TR4</t>
  </si>
  <si>
    <t>CAMARA KIIRUS 110/70-17 Motorcycle Tube TR4</t>
  </si>
  <si>
    <t>CAMARA KIIRUS 130/90-16 Motorcycle Tube TR4</t>
  </si>
  <si>
    <t>CAMARA 120/90-18 Motorcycle Tube TR4</t>
  </si>
  <si>
    <t>CAMARA KIIRUS 2.75/3.00-21 Motorcycle Tube TR4</t>
  </si>
  <si>
    <t>CAMARA KIIRUS 3.25/3.50-21 Motorcycle Tube TR4</t>
  </si>
  <si>
    <t>CAMARA KIIRUS 90/90-21 Motorcycle Tube TR4</t>
  </si>
  <si>
    <t>CAMARA KIIRUS 4.10-18 Motorcycle Tube / TR4</t>
  </si>
  <si>
    <t>CAMARA KIIRUS 2.50-18 Motorcycle Tube / TR4</t>
  </si>
  <si>
    <t>CAMARA KIIRUS 3.00-18 Motorcycle Tube TR4</t>
  </si>
  <si>
    <t>CAMARA KIIRUS 130/70-17 Motorcycle Tube TR4</t>
  </si>
  <si>
    <t>CAMARA KIIRUS 90/90-18 Motorcycle Tube TR4</t>
  </si>
  <si>
    <t>CAMARA KIIRUS 3.50-18 Motorcycle Tube TR4</t>
  </si>
  <si>
    <t>CAMARA KIIRUS 2.75-18 Motorcycle Tube TR4</t>
  </si>
  <si>
    <t>CAMARA KIIRUS 4.00-8 Motorcycle Tube / TR87</t>
  </si>
  <si>
    <t>CAMARA KIIRUS 3.50-16 Motorcycle Tube / TR4</t>
  </si>
  <si>
    <t>CAMARA KIIRUS 110/90-16 Motorcycle Tube TR4</t>
  </si>
  <si>
    <t>CAMARA KIIRUS 130/90-15 Motorcycle Tube TR4</t>
  </si>
  <si>
    <t>DIAMOND</t>
  </si>
  <si>
    <t>CAMARA 2.75/3.00-17 Motorcycle Tube TR4</t>
  </si>
  <si>
    <t>CAMARA 2.75/3.00-18 Motorcycle Tube TR4</t>
  </si>
  <si>
    <t xml:space="preserve">SOPORTE PARA MOTOCLICLETA </t>
  </si>
  <si>
    <t>SOPORTE PARA MOTOCLICLETA</t>
  </si>
  <si>
    <t>Llanta CST</t>
  </si>
  <si>
    <t>LLANTA 110/70-17 CST 4 CAPAS NK01 54S CALLE NO USA CAMARA (TL) DELANTERA</t>
  </si>
  <si>
    <t>LLANTA 130/70-17 CST 4 CAPAS NK01 62S CALLE NO USA CAMARA (TL) TRASERA</t>
  </si>
  <si>
    <t>LLANTA 110/90-17 CST 4 CAPAS C6559 60P TACON BAJO USA CAMARA (TT) TRASERA</t>
  </si>
  <si>
    <t>LLANTA 130/60-13 CST 4 CAPAS C6559 53J CALLE NO USA CAMARA (TL) TRASERA</t>
  </si>
  <si>
    <t>LLANTA 3.50-10 CST 4 CAPAS C6117 51J CALLE NO USA CAMARA (TL)</t>
  </si>
  <si>
    <t>LLANTA 3.00-18 CST 4 CAPAS C180 CALLE USA CAMARA (TT) TRASERA</t>
  </si>
  <si>
    <t>LLANTA 3.00-18 CST 4 CAPAS C7201 TACON BAJO NO USA CAMARA (TL) TRASERA</t>
  </si>
  <si>
    <t>LLANTA 2.75-18 CST 4 CAPAS C901 CALLE USA CAMARA (TT) DELANTERA</t>
  </si>
  <si>
    <t>LLANTA 3.00-17 CST 4 CAPAS C265 CALLE USA CAMARA (TT) TRASERA</t>
  </si>
  <si>
    <t>LLANTA 120/70-ZR17 CST 4 CAPAS CM-S1 CALLE NO USA CAMARA (TL) DELANTERA</t>
  </si>
  <si>
    <t>LLANTA 180/55-ZR17 CST 4 CAPAS CM-S1 CALLE NO USA CAMARA (TL) TRASERA</t>
  </si>
  <si>
    <t>LLANTA 3.50-10 CST 4 CAPAS CM899 CALLE NO USA CAMARA (TL)</t>
  </si>
  <si>
    <t>LLANTA 110/90-16 CST 4 CAPAS C6011 CALLE NO USA CAMARA (TL)</t>
  </si>
  <si>
    <t>Llantas Premium</t>
  </si>
  <si>
    <t>LLANTA 90/90-17  PREMIUM 6 CAPAS P242 DOBLE PROPOSITO USA CAMARA (TT)</t>
  </si>
  <si>
    <t>LLANTA 80/90-17 PREMIUM 6 CAPAS A434 CALLE NO USA CAMARA (TL)</t>
  </si>
  <si>
    <t>LLANTA 110/80-17 PREMIUM 6 CAPAS NO USA CAMARA (TT)</t>
  </si>
  <si>
    <t>LLANTA 120/70-17 PREMIUM 6 CAPAS A806 CALLE USA CAMARA (TT)</t>
  </si>
  <si>
    <t>LLANTA 130/70-17 PREMIUM 6 CAPAS A433 CALLE NO USA CAMARA (TL)</t>
  </si>
  <si>
    <t>LLANTA 90/90-12 DELANTERA PREMIUM 6 CAPAS P373 CALLE NO USA CAMARA (TL)</t>
  </si>
  <si>
    <t>LLANTA 3.50-10 TRASERA PREMIUM 6 CAPAS P373 CALLE NO USA CAMARA (TL)</t>
  </si>
  <si>
    <t>LLANTA 130/60-13 PREMIUM 6 CAPAS 334 DOBLE PROPOSITO NO USA CAMARA (TL)</t>
  </si>
  <si>
    <t>LLANTA 130/70-12 PREMIUM 6 CAPAS A361 DOBLE PROPOSITO NO USA CAMARA (TL)</t>
  </si>
  <si>
    <t>LLANTA 120/70-12 PREMIUM 6 CAPAS A361 DOBLE PROPOSITO NO USA CAMARA (TL)</t>
  </si>
  <si>
    <t>LLANTA 110/90-19 PREMIUM 6 CAPAS  230  CALLE NO USA CAMARA</t>
  </si>
  <si>
    <t>LLANTA 4.00-8 PREMIUM 6 CAPAS P235 TRABAJO USA CAMARA (TT)</t>
  </si>
  <si>
    <t>LLANTA 4.50-12 PREMIUM 6 CAPAS P257 TRABAJO USA CAMARA (TT)</t>
  </si>
  <si>
    <t>LLANTA 130/90-16 PREMIUM 6 CAPAS P309 CHOPPER NO USA CAMARA (TL)</t>
  </si>
  <si>
    <t>LLANTA 120/90-18 TRASERA PREMIUM 6 CAPAS P349 CAFÉ RACER USA CAMARA (TT)</t>
  </si>
  <si>
    <t>LLANTA 3.50-10 PREMIUM 6 CAPAS 332 CALLE NO USA CAMARA (TL)</t>
  </si>
  <si>
    <t>LLANTA 70/100-19 PREMIUM 6 CAPAS A341 DOBLE PROPOSITO USA CAMARA (TT</t>
  </si>
  <si>
    <t>LLANTA 90/100-16 PREMIUM 6 CAPAS A342 DOBLE PROPOSITO USA CAMARA (TT)</t>
  </si>
  <si>
    <t>LLANTA 110/90-17 PREMIUM 6 CAPAS A411 DOBLE PROPOSITO USA CAMARA (TT)</t>
  </si>
  <si>
    <t>LLANTA 90/90-19 PREMIUM 6 CAPAS A411 DOBLE PROPOSITO USA CAMARA (TT)</t>
  </si>
  <si>
    <t>LLANTA 80/100-21 4 CAPAS PG19T DOBLE PROPOSITO USA CAMARA (TT)</t>
  </si>
  <si>
    <t>LLANTA 80/100-21 PREMIUM 4 CAPAS P444 DOBLE PROPOSITO USA CAMARA (TT)</t>
  </si>
  <si>
    <t>LLANTA 120/80-18 PREMIUM 6 CAPAS P449 DOBLE PROPOSITO USA CAMARA (TT)</t>
  </si>
  <si>
    <t>LLANTA 120/80-18 6 CAPAS PG14T DOBLE PROPOSITO USA CAMARA (TT)</t>
  </si>
  <si>
    <t>LLANTA 90/90-21 4 CAPAS PG18T USA CAMARA (TT)</t>
  </si>
  <si>
    <t>LLANTA 110/100-18 PREMIUM 6 CAPAS  441  CALLE USA CAMARA</t>
  </si>
  <si>
    <t>LLANTA 90/100-21 PREMIUM 4 CAPAS  445  CALLE USA CAMARA</t>
  </si>
  <si>
    <t>LLANTA 110/80-18 PREMIUM 6 CAPAS P224 TRABAJO SIN CAMARA (TL)</t>
  </si>
  <si>
    <t>LLANTA 90/90-18 6 CAPAS PG083/21A USA CAMARA (TT)</t>
  </si>
  <si>
    <t>LLANTA 130/90-18 PREMIUM 6 CAPAS A813 CALLE USA CAMARA (TT)</t>
  </si>
  <si>
    <t>LLANTA 3.00-18 PREMIUM 6 CAPAS 315 CALLE USA CAMARA (TT)</t>
  </si>
  <si>
    <t>LLANTA 3.25-18  PREMIUM 6 CAPAS P242 DOBLE PROPÓSITO USA CAMARA (TT</t>
  </si>
  <si>
    <t>LLANTA 3.50-18  PREMIUM 6 CAPAS P242 DOBLE PROPÓSITO USA CAMARA (TT)</t>
  </si>
  <si>
    <t>LLANTA 150/60-17  PREMIUM 6 CAPAS USA CAMARA (TT)</t>
  </si>
  <si>
    <t>LLANTA 140/60-17 PREMIUM 6 CAPAS P812 CALLE NO USA CÁMARA (TL)</t>
  </si>
  <si>
    <t>LLANTA 120/70-12 DELANTERA PREMIUM 6 CAPAS P810 SCOTTER SIN CAMARA (TL)</t>
  </si>
  <si>
    <t>LLANTA 2.75-17 DELANTERA PREMIUM 6 CAPAS P512 TRABAJO USA CAMARA (TT)</t>
  </si>
  <si>
    <t>LLANTA 3.00-18 TRASERA PREMIUM 6 CAPAS P438 TRABAJO USA CAMARA (TT)</t>
  </si>
  <si>
    <t>LLANTA 2.75-17 PREMIUM 6 CAPAS A226 CALLE USA CAMARA (TT)</t>
  </si>
  <si>
    <t>LLANTA 3.00-17 PREMIUM 6 CAPAS A322 CALLE USA CAMARA (TT)</t>
  </si>
  <si>
    <t>LLANTA 2.75-18 PREMIUM 6 CAPAS A339 CALLE NO USA CAMARA (TL)</t>
  </si>
  <si>
    <t>LLANTA 3.00-18 PREMIUM 6 CAPAS A350 CALLE USA CAMARA (TT)</t>
  </si>
  <si>
    <t>LLANTA 2.50-18 PREMIUM 6 CAPAS A321 CALLE USA CAMARA (TT)</t>
  </si>
  <si>
    <t>LLANTA 2.50-17 PREMIUM 6 CAPAS A212 CALLE USA CAMARA (TT)</t>
  </si>
  <si>
    <t>LLANTA 2.75-18 PREMIUM 6 CAPAS A339 CALLE USA CAMARA (TT)</t>
  </si>
  <si>
    <t>LLANTA 110/70-17 DELANTERA PREMIUM 6 CAPAS P808 URBANA SIN CAMARA (TL)</t>
  </si>
  <si>
    <t>LLANTA 130/70-17 TRASERA PREMIUM 6 CAPAS P806 URBANA SIN CAMARA (TL)</t>
  </si>
  <si>
    <t>LLANTA 3.00-21 PREMIUM 6 CAPAS A411 DOBLE PROPOSITO USA CAMARA (TT)</t>
  </si>
  <si>
    <t>LLANTA 4.10-18 PREMIUM 6 CAPAS A438 DOBLE PROPOSITO USA CAMARA (TT)</t>
  </si>
  <si>
    <t>LLANTA 2.75-21 PREMIUM 6 CAPAS A411 DOBLE PROPOSITO USA CAMARA (TT)</t>
  </si>
  <si>
    <t>LLANTA 110/90-16 PREMIUM 6 CAPAS A316 CALLE NO USA CAMARA (TL)</t>
  </si>
  <si>
    <t>LLANTA 90/80-17 DELANTERA PREMIUM 6 CAPAS CALLE NO USA CAMARA (TL)</t>
  </si>
  <si>
    <t>LLANTA 3.50-10 PREMIUM 6 CAPAS A334 DOBLE PROPOSITO NO USA CAMARA (TL)</t>
  </si>
  <si>
    <t>LLANTA 3.00-10 PREMIUM 6 CAPAS P288 SCOTTER  SIN CAMARA (TL)</t>
  </si>
  <si>
    <t>LLANTA 130/70-12 PREMIUM 6 CAPAS P810 SCOTTER  SIN CAMARA (TL)</t>
  </si>
  <si>
    <t>LLANTA 3.00-10 PREMIUM 6 CAPAS  335  CALLE NO USA CAMARA</t>
  </si>
  <si>
    <t>LLANTA 130/80-17 TRASERA PREMIUM 6 CAPAS  P334A CAFÉ RACER USA CAMARA (TT)</t>
  </si>
  <si>
    <t>LLANTA 80/90-18 PREMIUM 4 CAPAS  220  CALLE NO USA CAMARA</t>
  </si>
  <si>
    <t>LLANTA 140/70-17 PREMIUM 6 CAPAS P807 URBANA SIN CAMARA (TL)</t>
  </si>
  <si>
    <t>LLANTA 80/90-17 DELANTERA PREMIUM 6 CAPAS P434 URBANA SIN  CAMARA (TL)</t>
  </si>
  <si>
    <t>LLANTA 110/70-17 PREMIUM 6 CAPAS P292 URBANA NO USA CAMARA (TL)</t>
  </si>
  <si>
    <t>LLANTA 100/90-18 PREMIUM 6 CAPAS A224 CALLE USA CAMARA (TT)</t>
  </si>
  <si>
    <t>LLANTA 140/70-17 PREMIUM 6 CAPAS A433 CALLE NO USA CAMARA (TL)</t>
  </si>
  <si>
    <t>LLANTA 100/80-17 PREMIUM 4 CAPAS A436A CALLE NO USA CAMARA (TL)</t>
  </si>
  <si>
    <t>LLANTA 130/90-15 PREMIUM 6 CAPAS A218 CALLE NO USA CAMARA (TL)</t>
  </si>
  <si>
    <t>LLANTA 150/55-17 PREMIUM 6 CAPAS  812  CALLE NO USA CAMARA</t>
  </si>
  <si>
    <t>LLANTA 120/80-17 PREMIUM 6 CAPAS  256  CALLE USA CAMARA</t>
  </si>
  <si>
    <t>LLANTA 130/90-10 PREMIUM 6 CAPAS 804 CALLE NO USA CAMARA (TL)</t>
  </si>
  <si>
    <t>LLANTA 120/90-10 PREMIUM 6 CAPAS A922 CALLE NO USA CAMARA (TL)</t>
  </si>
  <si>
    <t>Llantas ATV</t>
  </si>
  <si>
    <t>LLANTA 23-7-10 DELANTERA PARA CUATRIMOTO 4PR P3127</t>
  </si>
  <si>
    <t>LLANTA 22-10-10 TRASERA PARA CUATRIMOTO 4PR P3127</t>
  </si>
  <si>
    <t>LLANTA 20-10-10 PARA CUATRIMOTO 4PR P361</t>
  </si>
  <si>
    <t>LLANTA 22-7-10 PARA CUATRIMOTO 4PR P306</t>
  </si>
  <si>
    <t>LLANTA 22-10-10 PARA CUATRIMOTO 4PR P306</t>
  </si>
  <si>
    <t>LLANTA 21-7-10 PARA CUATRIMOTO 4PR</t>
  </si>
  <si>
    <t>LLANTA 20-10-10 TRASERA PARA CUATRIMOTO 4PR</t>
  </si>
  <si>
    <t>LLANTA 24-10-11 PARA CUATRIMOTO 4PR P341</t>
  </si>
  <si>
    <t>LLANTA 23-8-11 PARA CUATRIMOTO 4PR P341</t>
  </si>
  <si>
    <t>LLANTA 25-10-12 PARA CUATRIMOTO 4PR P341</t>
  </si>
  <si>
    <t>LLANTA 25-8-12 PARA CUATRIMOTO 4PR P341</t>
  </si>
  <si>
    <t>LLANTA 21-7-10 PARA CUATRIMOTO 4PR P361</t>
  </si>
  <si>
    <t>LLANTA 21-7-10 PARA CUATRIMOTO 4PR P354</t>
  </si>
  <si>
    <t>Llantas Diamond</t>
  </si>
  <si>
    <t>LLANTA 275-17 RISKY DIAMOND 4 CAPAS D-564 TACON BAJO USA CAMARA (TT) TRASERA</t>
  </si>
  <si>
    <t>LLANTA 275-17 RISKY DIAMOND 4 CAPAS D-552 CALLE USA CAMARA (TT) TRASERA</t>
  </si>
  <si>
    <t>LLANTA 90/90-17-RISKY DIAMOND DIAMOND NO USA CAMARA (TL)</t>
  </si>
  <si>
    <t>LLANTA 110/90-17 RISKY DIAMOND 6 CAPAS D-605 TRASERA</t>
  </si>
  <si>
    <t>LLANTA 110/80-17 RISKY DIAMOND 6 CAPAS D-651 NO USA CAMARA (TL)</t>
  </si>
  <si>
    <t>LLANTA 110/70-17 RISKY DIAMOND 6 CAPAS D615  USA CAMARA (TL)</t>
  </si>
  <si>
    <t>LLANTA 130/60-13 RISKY DIAMOND 4 CAPAS D-619 CALLE NO USA CAMARA (TL) TRASERA</t>
  </si>
  <si>
    <t>LLANTA 130/70-12 RISKY DIAMOND 4 CAPAS D641 NO USA CAMARA (TL) TRASERA</t>
  </si>
  <si>
    <t>LLANTA 350-10 RISKY DIAMOND 4 CAPAS D-543 CALLE NO USA CAMARA (TL)</t>
  </si>
  <si>
    <t>LLANTA 130/90-16 RISKY DIAMOND 6 CAPAS D-663 NO USA CAMARA (TL)</t>
  </si>
  <si>
    <t>LLANTA 90/90-19 RISKY DIAMOND 4 CAPAS D605 USA CAMARA (TT) DELANTERA</t>
  </si>
  <si>
    <t>LLANTA 110/90-17 RISKY DIAMOND 6 CAPAS D-663 NO USA CAMARA (TL)</t>
  </si>
  <si>
    <t>LLANTA 90/90-19 RISKY DIAMOND 6 CAPAS D-633 USA CAMARA (TT)</t>
  </si>
  <si>
    <t>LLANTA 80/100-21 DIAMOND 6 CAPAS D567 DOBLE PROPÓSITO USA CAMARA (TT)</t>
  </si>
  <si>
    <t>LLANTA 120/80-18 DIAMOND 6 CAPAS D-633 DOBLE PROPÓSITO  NO USA CAMARA (TL)</t>
  </si>
  <si>
    <t>LLANTA 90/90-21 RISKY DIAMOND 6 CAPAS USA CAMARA (TT)</t>
  </si>
  <si>
    <t>LLANTA 4.10-18 DIAMOND 6 CAPAS D-663 DOBLE PROPÓSITO NO USA CAMARA (TL)</t>
  </si>
  <si>
    <t>LLANTA 410-18 RISKY DIAMOND 4 CAPAS D-567 TACON ALTO USA CAMARA (TT) TRASERA</t>
  </si>
  <si>
    <t>LLANTA 110/70-17 RISKY DIAMOND 6 CAPAS D-663 NO USA CAMARA (TL)</t>
  </si>
  <si>
    <t>LLANTA 90/90-18 RISKY DIAMOND 4 CAPAS NO USA CAMARA (TL)</t>
  </si>
  <si>
    <t>LLANTA 300-18 RISKY DIAMOND 4 CAPAS D-565 TACON BAJO USA CAMARA (TT) TRASERA</t>
  </si>
  <si>
    <t>LLANTA 300-18 RISKY DIAMOND 4 CAPAS D-530 CALLE USA CAMARA (TT) TRASERA</t>
  </si>
  <si>
    <t>LLANTA 275-18 RISKY DIAMOND 4 CAPAS D-548 CALLE USA CAMARA (TT) TRASERA</t>
  </si>
  <si>
    <t>LLANTA 275-18 RISKY DIAMOND 4 CAPAS D-565 TACON BAJO USA CAMARA (TT) TRASERA</t>
  </si>
  <si>
    <t>LLANTA 300-18 RISKY DIAMOND 6 CAPAS K-618 CALLE USA CAMARA (TT)</t>
  </si>
  <si>
    <t>LLANTA 350-18 RISKY DIAMOND 4 CAPAS D-565 TACON BAJO NO USA CAMARA (TL) TRASERA</t>
  </si>
  <si>
    <t>LLANTA 100/80-17 RISKY DIAMOND 4 CAPAS D-596 NO USA CAMARA (TL) DELANTERA</t>
  </si>
  <si>
    <t>LLANTA 140/70-17 RISKY DIAMOND 6 CAPAS D-615 NO USA CAMARA (TL) TRASERA</t>
  </si>
  <si>
    <t>LLANTA 140/60-17 RISKY DIAMOND 6 CAPAS D-615 NO USA CAMARA (TL) TRASERA</t>
  </si>
  <si>
    <t>LLANTA 130/70-17 RISKY DIAMOND 4 CAPAS D-614 NO USA CAMARA (TL) TRASERA</t>
  </si>
  <si>
    <t>LLANTA 4.50-12 RISKY DIAMOND 8 CAPAS D-645 CON CAMARA (TT)</t>
  </si>
  <si>
    <t>LLANTA 400-8 RISKY DIAMOND 8 CAPAS D591 CALLE USA CAMARA (TT) DELANTERA</t>
  </si>
  <si>
    <t>LLANTA 325-18 RISKY DIAMOND DOBLE COMPUESTO 4 CAPAS D565 TACON BAJO NO USA CAMARA (TL) TRASERA</t>
  </si>
  <si>
    <t>LLANTA 90/90-18 DIAMOND 6 CAPAS D-633 DOBLE PROPÓSITO NO USA CAMARA (TL)</t>
  </si>
  <si>
    <t>LLANTA 4.10-18 RISKY DIAMOND 6 CAPAS D-662 USA CAMARA (TT)</t>
  </si>
  <si>
    <t>LLANTA 110/90-16 RISKY DIAMOND 4 CAPAS NO USA CAMARA (TL) DELANTERA</t>
  </si>
  <si>
    <t>LLANTA 300-17 RISKY DIAMOND 4 CAPAS D-530 CALLE USA CAMARA (TT) TRASERA</t>
  </si>
  <si>
    <t>LLANTA 300-17 RISKY DIAMOND 6 CAPAS K-618 CALLE USA CAMARA (TT) TRASERA</t>
  </si>
  <si>
    <t>LLANTA 130/90-10 DIAMOND 6 CAPAS D-605 DOBLE PROPÓSITO  NO USA CAMARA (TL)</t>
  </si>
  <si>
    <t>LLANTA 120/90-10 RISKY DIAMOND 6 CAPAS D-561 NO USA CAMARA (TL)</t>
  </si>
  <si>
    <t>Llantas Diamond hilos de acero</t>
  </si>
  <si>
    <t>LLANTA 300-18 DIAMOND (GOLD) 8 CAPAS D-642 HILOS ACERO TACON BAJO USA CAMARA (TT) TRASERA</t>
  </si>
  <si>
    <t>Llanta Rudos Biker</t>
  </si>
  <si>
    <t>LLANTA 90/90-21 RUDOS BIKER  4 CAPAS CY242 DOBLE PROPOSITO USA CAMARA  ( TT)</t>
  </si>
  <si>
    <t>LLANTA 80/100-21 RUDOS BIKER 4 CAPAS P153 DOBLE PROPOSITO USA CAMARA (TT)</t>
  </si>
  <si>
    <t>LLANTA 4.10-18 RUDOS BIKER 4 CAPAS P271 DOBLE PROPOSITO USA CAMARA  (TT)</t>
  </si>
  <si>
    <t>LLANTA 3.50-18 RUDOS BIKER 8 CAPAS P181 DOBLE PROPOSITO USA CAMARA (TT)</t>
  </si>
  <si>
    <t>LLANTA 90/90-18 RUDOS BIKER 6 CAPAS P272A  DOBLE PROPOSITO USA CAMARA (TT)</t>
  </si>
  <si>
    <t>LLANTA 90/90-17 RUDOS BBIKER 4 CAPAS P202 DOBLE PROPOSITO NO USA CAMARA (TL)</t>
  </si>
  <si>
    <t>LLANTA 3.50-10 RUDOS BIKER 4 CAPAS CY211A DOBLE PROPOSITO NO USA CAMARA (TL)</t>
  </si>
  <si>
    <t>LLANTA 2.75-18 RUDOS BIKER 6 CAPAS P399 DOBLE PROPOSITO USA CAMARA (TT)</t>
  </si>
  <si>
    <t>LLANTA 110/70-ZR17 RUDOS BIKER 4 CAPAS CYR201 CALLE NO USA CAMARA (TL) DELANTERA</t>
  </si>
  <si>
    <t>LLANTA 120/70-ZR17 RUDOS BIKER 4 CAPAS CYR201 CALLE NO USA CAMARA (TL) DELANTERA</t>
  </si>
  <si>
    <t>LLANTA 140/60-R17 RUDOS BIKER 4 CAPAS CYR200 CALLE NO USA CAMARA (TL) TRASERA</t>
  </si>
  <si>
    <t>LLANTA 150/60-ZR17  RUDOS BIKER 4 CAPAS CYR200 CALLE NO USA CAMARA (TL) TRASERA</t>
  </si>
  <si>
    <t>LLANTA 180/55-ZR17 RUDOS BIKER 4 CAPAS CYR100 CALLE NO USA CAMARA (TL) TRASERA</t>
  </si>
  <si>
    <t>LLANTA 4.00-8 RUDOS BIKER 8 CAPAS P346 TRABAJO USA CAMARA (TT)</t>
  </si>
  <si>
    <t>LLANTA 3.00-18 RUDOS BIKER 6 CAPAS P274 TRABAJO NO USA CAMARA (TL)</t>
  </si>
  <si>
    <t>LLANTA 3.00-18 RUDOS BIKER 4 CAPAS CY278 TRABAJO NO USA CAMARA (TL)</t>
  </si>
  <si>
    <t>LLANTA 3.00-18 RUDOS BIKER 6 CAPAS CY222 TRABAJO USA CAMARA (TT)</t>
  </si>
  <si>
    <t>LLANTA 90/90-18 RUDOS BIKER 6 CAPAS P40 URBANA USA CAMARA (TT)</t>
  </si>
  <si>
    <t>LLANTA 130/90-10 RUDOS BIKER 4 CAPAS P277 SCOOTER NO USA CAMARA (TL)</t>
  </si>
  <si>
    <t>LLANTA 120/90-10 RUDOS BIKER 4 CAPAS P126 SCOOTER NO USA CAMARA (TL)</t>
  </si>
  <si>
    <t>LLANTA 120/70-12 RUDOS BIKER 4 CAPAS P215 SCOOTER NO USA CAMARA (TL)</t>
  </si>
  <si>
    <t>LLANTA 120/90-10 RUDOS BIKER 4 CAPAS P273 SCOOTER NO USA CAMARA (TL)</t>
  </si>
  <si>
    <t>LLANTA 110/90-17 RUDOS BIKER 6 CAPAS CY277A URBANA NO USA CAMARA (TL)</t>
  </si>
  <si>
    <t>LLANTA 100/90-18 RUDOS BIKER 6 CAPAS P69 URBANA USA CAMARA (TT)</t>
  </si>
  <si>
    <t>LLANTA 3.00-17 RUDOS BIKER 6 CAPAS P99 URBBA NO USA CAMARA (TL)</t>
  </si>
  <si>
    <t>LLANTA 3.00-18 RUDOS BIKER 6 CAPAS CY296 URBANA USA CAMARA (TT)</t>
  </si>
  <si>
    <t>LLANTA 130/70-17 RUDOS BIKER 4 CAPAS P246 URBANA NO USA CAMARA (TL)</t>
  </si>
  <si>
    <t>COMPATIBILIDAD</t>
  </si>
  <si>
    <t>ANCHO 41cm/ALTO 34cm/FONDO: 32cm/DESMONTABLE/RESPALDO/CARGA:5kg</t>
  </si>
  <si>
    <t>ANCHO 43cm/ALTO 36cm/FONDO: 34cm/DESMONTABLE/RESPALDO/CARGA: 6kg</t>
  </si>
  <si>
    <t>ANCHO 51cm/ALTO 43cm/FONDO: 31.5cm/DESMONTABLE/RESPALDO/REJILLA TOP/CARGA: 5kg</t>
  </si>
  <si>
    <t>ANCHO 50cm/ALTO 43cm/FONDO: 31cm/DESMONTABLE/RESPALDO/LUZ FRONTAL/CARGA: 5kg</t>
  </si>
  <si>
    <t>ANCHO 43 cm / ALTO 31 cm / FONDO: 42 cm / DESMONTABLE / REFLEJANTE / RESPALDO ACOJINADO / CARGA: 3.5 kg</t>
  </si>
  <si>
    <t>ANCHO 49 cm / ALTO 29 cm / FONDO: 42 cm / DESMONTABLE / REFLEJANTE / RESPALDO ACOJINADO / CARGA: 6 kg</t>
  </si>
  <si>
    <t>ANCHO 39.5 cm / ALTO 30 cm / FONDO: 39.5 cm / REFLEJANTE / CARGA: 3 kg</t>
  </si>
  <si>
    <t>ANCHO 41 cm / ALTO 31 cm / FONDO: 40 cm / DESMONTABLE / REFLEJANTE / RESPALDO / CARGA: 3kg</t>
  </si>
  <si>
    <t>ANCHO 53 cm / ALTO 35 cm / FONDO: 47 cm / DESMONTABLE / LEDS / RESPALDO ACOJINADO / CARGA: 6kg</t>
  </si>
  <si>
    <t>ANCHO 56 cm / ALTO 33 cm / FONDO: 43 cm / DESMONTABLE / RESPALDO ACOJINADO / CARGA: 6kg</t>
  </si>
  <si>
    <t>ANCHO 48.5 cm / ALTO 38 cm / FONDO: 47.5 cm / DESMONTABLE / CARGA: 10 kg</t>
  </si>
  <si>
    <t>ANCHO 41 cm / ALTO 39.5 cm / FONDO: 29.5 cm / DESMONTABLE / REFLEJANTE / CARGA: 3 Kg</t>
  </si>
  <si>
    <t>ANCHO: 60 cm / ALTO: 44 cm / FONDO: 32 cm / FIJA / REFLEJANTE / CARGA: 6 kg</t>
  </si>
  <si>
    <t>ANCHO 41 cm / ALTO 40 cm / FONDO: 30 cm / DESMONTABLE / REFLEJANTE / CARGA: 3.5 kg</t>
  </si>
  <si>
    <t>ANCHO 45 cm / ALTO 39 cm / FONDO: 29 cm / DESMONTABLE / RESPALDO / REFLEJANTE / CARGA: 3 kg</t>
  </si>
  <si>
    <t>ANCHO 41.5 cm / ALTO 37 cm / FONDO: 31.5 cm / DESMONTABLE / RESPALDO / CARGA: 3 kg</t>
  </si>
  <si>
    <t/>
  </si>
  <si>
    <t>LLAVE UNIVERSAL</t>
  </si>
  <si>
    <t>MOTONETAS Y MOTOS CON FRENOS DE DISCO</t>
  </si>
  <si>
    <t>UNIVERSAL</t>
  </si>
  <si>
    <t>10mm LLAVE TIPO BANCARIA REDONDA</t>
  </si>
  <si>
    <t>SCOOTER GRANDE</t>
  </si>
  <si>
    <t>SCOOTER EXTRA GRANDE</t>
  </si>
  <si>
    <t>CARGO 125</t>
  </si>
  <si>
    <t>DM-200/SPARTHA-200/VELOCI-200/XR-150L EXTRA GRANDE</t>
  </si>
  <si>
    <t>AMARILLO NEGRO TALLA 2XL</t>
  </si>
  <si>
    <t>AMARILLO NEGRO TALLA L</t>
  </si>
  <si>
    <t>AMARILLO NEGRO TALLA M</t>
  </si>
  <si>
    <t>AMARILLO NEGRO TALLA XL</t>
  </si>
  <si>
    <t>IMPERMEABLE TALLA L</t>
  </si>
  <si>
    <t>IMPERMEABLE TALLA XL</t>
  </si>
  <si>
    <t>IMPERMEABLE TALLA 2XL</t>
  </si>
  <si>
    <t>IMPERMEABLE TALLA 3XL</t>
  </si>
  <si>
    <t>NEGRO/BLANCO TALLA XL</t>
  </si>
  <si>
    <t>NEGRO/GRIS TALLA M</t>
  </si>
  <si>
    <t>NEGRO/GRIS TALLA L</t>
  </si>
  <si>
    <t>VERDE NEON/NEGRO TALLA L</t>
  </si>
  <si>
    <t>CAMUFLAJE/FUCSIA TALLA XL</t>
  </si>
  <si>
    <t>CAMUFLAJE/FUCSIA TALLA 2XL</t>
  </si>
  <si>
    <t>CAFE TALLA M</t>
  </si>
  <si>
    <t>CAFE TALLA L</t>
  </si>
  <si>
    <t>CAFE TALLA XL</t>
  </si>
  <si>
    <t>CAFE TALLA 2XL</t>
  </si>
  <si>
    <t>NEGRO/CAFE  TALLA 2XL</t>
  </si>
  <si>
    <t>NEGRO/CAFE  TALLA L</t>
  </si>
  <si>
    <t>NEGRO/CAFE TALLA M</t>
  </si>
  <si>
    <t>NEGRO/CAFE  TALLA XL</t>
  </si>
  <si>
    <t>GRIS/ CAFE   TALLA 2XL</t>
  </si>
  <si>
    <t>GRIS/ CAFE   TALLA L</t>
  </si>
  <si>
    <t>GRIS/ CAFE  TALLA M</t>
  </si>
  <si>
    <t>GRIS/ CAFE   TALLA XL</t>
  </si>
  <si>
    <t>GRIS/AMARILLO TALLA  2XL</t>
  </si>
  <si>
    <t>GRIS/AMARILLO  TALLA  L</t>
  </si>
  <si>
    <t>GRIS/AMARILLO  TALLA M</t>
  </si>
  <si>
    <t>GRIS/AMARILLO  TALLA  XL</t>
  </si>
  <si>
    <t>NEGRO/GRIS/ROJO/BLANCO TALLA  2XL</t>
  </si>
  <si>
    <t>NEGRO/GRIS/ROJO/BLANCO TALLA  L</t>
  </si>
  <si>
    <t>NEGRO/GRIS/ROJO/BLANCO  TALLA  M</t>
  </si>
  <si>
    <t>NEGRO/GRIS/ROJO/BLANCO  TALLA  XL</t>
  </si>
  <si>
    <t>NEGRO/GRIS/ROJO TALLA  2XL</t>
  </si>
  <si>
    <t>NEGRO/GRIS/ROJO TALLA  L</t>
  </si>
  <si>
    <t>NEGRO/GRIS/ROJO TALLA  M</t>
  </si>
  <si>
    <t>NEGRO/GRIS/ROJO TALLA  XL</t>
  </si>
  <si>
    <t>NEGRO TALLA  2XL</t>
  </si>
  <si>
    <t>NEGRO TALLA  L</t>
  </si>
  <si>
    <t>NEGRO TALLA  M</t>
  </si>
  <si>
    <t>NEGRO TALLA  XL</t>
  </si>
  <si>
    <t>NEGRO/ROSA TALLA L</t>
  </si>
  <si>
    <t>NEGRO/ROSA TALLA M</t>
  </si>
  <si>
    <t>NEGRO/ROSA TALLA S</t>
  </si>
  <si>
    <t>NEGRO/ROSA TALLA XL</t>
  </si>
  <si>
    <t>NEGRO/ROSA/BLANCO TALLA L</t>
  </si>
  <si>
    <t>NEGRO/ROSA/BLANCO TALLA M</t>
  </si>
  <si>
    <t>NEGRO/ROSA/BLANCO TALLA S</t>
  </si>
  <si>
    <t>NEGRO/ROSA/BLANCO TALLA XL</t>
  </si>
  <si>
    <t>NEGRO/AZUL/ROSA TALLA  L</t>
  </si>
  <si>
    <t>NEGRO/AZUL/ROSA TALLA  M</t>
  </si>
  <si>
    <t>NEGRO/AZUL/ROSA TALLA  S</t>
  </si>
  <si>
    <t>NEGRO/AZUL/ROSA TALLA  XL</t>
  </si>
  <si>
    <t>NEGRO/FIUSHA TALLA  L</t>
  </si>
  <si>
    <t>NEGRO/FIUSHA TALLA  M</t>
  </si>
  <si>
    <t>NEGRO/FIUSHA TALLA  S</t>
  </si>
  <si>
    <t>NEGRO/FIUSHA TALLA  XL</t>
  </si>
  <si>
    <t>PIEL NEGRO-NARANJA TALLA  2XL</t>
  </si>
  <si>
    <t>PIEL NEGRO-NARANJA TALLA  L</t>
  </si>
  <si>
    <t>PIEL NEGRO-NARANJA TALLA  M</t>
  </si>
  <si>
    <t>PIEL NEGRO-NARANJAE TALLA  XL</t>
  </si>
  <si>
    <t>PIEL NEGRO/CAFE TALLA 2XL</t>
  </si>
  <si>
    <t>PIEL NEGRO/CAFE TALLA L</t>
  </si>
  <si>
    <t>PIEL NEGRO/CAFE TALLA  M</t>
  </si>
  <si>
    <t>PIEL NEGRO/CAFE TALLA XL</t>
  </si>
  <si>
    <t>PIEL NEGRO/BLANCO TALLA L</t>
  </si>
  <si>
    <t>PIEL NEGRO/BLANCO TALLA M</t>
  </si>
  <si>
    <t>PIEL NEGRO/BLANCO TALLA S</t>
  </si>
  <si>
    <t>PIEL NEGRO/BLANCO TALLA XL</t>
  </si>
  <si>
    <t>PIEL CAFÉ  TALLA L</t>
  </si>
  <si>
    <t>PIEL CAFÉ  TALLA M</t>
  </si>
  <si>
    <t>PIEL CAFÉ TALLA S</t>
  </si>
  <si>
    <t>PIEL CAFÉ TALLA XL</t>
  </si>
  <si>
    <t>NEGRO-ROJO TALLA 2XL</t>
  </si>
  <si>
    <t>NEGRO-ROJO TALLA L</t>
  </si>
  <si>
    <t>NEGRO-ROJO TALLA M</t>
  </si>
  <si>
    <t>NEGRO-ROJO TALLA XL</t>
  </si>
  <si>
    <t>GRIS TALLA 2XL</t>
  </si>
  <si>
    <t>GRIS TALLA L</t>
  </si>
  <si>
    <t>GRIS TALLA M</t>
  </si>
  <si>
    <t>GRIS TALLA XL</t>
  </si>
  <si>
    <t>NEGRO-GRIS TALLA 2XL</t>
  </si>
  <si>
    <t>NEGRO-GRIS TALLA L</t>
  </si>
  <si>
    <t>NEGRO-GRIS TALLA M</t>
  </si>
  <si>
    <t>NEGRO-GRIS TALLA XL</t>
  </si>
  <si>
    <t>PLATA TALLA M</t>
  </si>
  <si>
    <t>PLATA TALLA L</t>
  </si>
  <si>
    <t>PLATA TALLA XL</t>
  </si>
  <si>
    <t>PLATA TALLA 2XL</t>
  </si>
  <si>
    <t>NEGRO AMARILLO TALLA 2XL</t>
  </si>
  <si>
    <t>NEGRO AMARILLO TALLA L</t>
  </si>
  <si>
    <t>NEGRO AMARILLO TALLA M</t>
  </si>
  <si>
    <t>NEGRO AMARILLO TALLA XL</t>
  </si>
  <si>
    <t>NEGRO AZUL TALLA 2XL</t>
  </si>
  <si>
    <t>NEGRO AZUL TALLA L</t>
  </si>
  <si>
    <t>NEGRO AZUL TALLA M</t>
  </si>
  <si>
    <t>NEGRO AZUL TALLA XL</t>
  </si>
  <si>
    <t>NEGRO GRIS TALLA  2XL</t>
  </si>
  <si>
    <t>NEGRO GRIS TALLA  L</t>
  </si>
  <si>
    <t>NEGRO GRIS TALLA M</t>
  </si>
  <si>
    <t>NEGRO GRIS TALLA  XL</t>
  </si>
  <si>
    <t>NEGRO TALLA 2XL</t>
  </si>
  <si>
    <t>NEGRO TALLA L</t>
  </si>
  <si>
    <t>NEGRO TALLA M</t>
  </si>
  <si>
    <t>NEGRO TALLA XL</t>
  </si>
  <si>
    <t>NEGRO/ BLANCO TALLA 2XL</t>
  </si>
  <si>
    <t>NEGRO/ BLANCO TALLA L</t>
  </si>
  <si>
    <t>NEGRO/ BLANCO TALLA M</t>
  </si>
  <si>
    <t>NEGRO/ BLANCO TALLA XL</t>
  </si>
  <si>
    <t>NEGRO/ROJO TALLA 2XL</t>
  </si>
  <si>
    <t>NEGRO/ROJO TALLA L</t>
  </si>
  <si>
    <t>NEGRO/ROJO TALLA M</t>
  </si>
  <si>
    <t>NEGRO/ROJO TALLA XL</t>
  </si>
  <si>
    <t>NEGRO/VERDE NEON TALLA 2XL</t>
  </si>
  <si>
    <t>NEGRO/VERDE NEON TALLA L</t>
  </si>
  <si>
    <t>NEGRO/VERDE NEON TALLA M</t>
  </si>
  <si>
    <t>NEGRO/VERDE NEON TALLA XL</t>
  </si>
  <si>
    <t>NEGRO/BLANCO TALLA L</t>
  </si>
  <si>
    <t>NEGRO/BLANCO TALLA M</t>
  </si>
  <si>
    <t>NEGRO/BLANCO TALLA S</t>
  </si>
  <si>
    <t>NEGRO/BLANCO TALLA 2XL</t>
  </si>
  <si>
    <t>NEGRO/NARANJA NEON  TALLA 2XL</t>
  </si>
  <si>
    <t>NEGRO/NARANJA NEON TALLA L</t>
  </si>
  <si>
    <t>NEGRO/NARANJA NEON TALLA M</t>
  </si>
  <si>
    <t>NEGRO/NARANJA NEON TALLA  XL</t>
  </si>
  <si>
    <t>NEGRO/FIUCSA NEON TALLA L</t>
  </si>
  <si>
    <t>NEGRO/FIUCSA NEON TALLA M</t>
  </si>
  <si>
    <t>NEGRO/FIUCSA NEON TALLA S</t>
  </si>
  <si>
    <t>NEGRO/MORADO NEON TALLA L</t>
  </si>
  <si>
    <t>NEGRO/MORADO NEON TALLA M</t>
  </si>
  <si>
    <t>NEGRO/MORADO NEON TALLA  S</t>
  </si>
  <si>
    <t>NEGRO TALLA EG</t>
  </si>
  <si>
    <t>NEGRO TALLA G</t>
  </si>
  <si>
    <t>NEGRO / VERDE TALLA EG</t>
  </si>
  <si>
    <t>ROJO TALLA EG</t>
  </si>
  <si>
    <t>ROJO TALLA G</t>
  </si>
  <si>
    <t>CON CINTA DE AJUSTE</t>
  </si>
  <si>
    <t>MOTOCICLETAS</t>
  </si>
  <si>
    <t>MOTONETAS Y MOTOS DE TRABAJO composición: 100% polipropileno</t>
  </si>
  <si>
    <t>MIX COLORES</t>
  </si>
  <si>
    <t>EXTERIOR: 100% polipropileno INTERIOR: 100% elastano</t>
  </si>
  <si>
    <t>DM-250X 22/DM-250 22</t>
  </si>
  <si>
    <t>VORTX-200 21-22/VORTX-300R 21-22/VORTX-300 21-22</t>
  </si>
  <si>
    <t>VORT-X 250 22</t>
  </si>
  <si>
    <t>ENTRADA ½</t>
  </si>
  <si>
    <t>DOBLE PUNTA 25/30mm</t>
  </si>
  <si>
    <t>26mm/34mm/16mm</t>
  </si>
  <si>
    <t>EXTERIOR 33 mm CENTRAL 27 mm EMPUJE 15mm</t>
  </si>
  <si>
    <t>31 mm/28mm/16mm</t>
  </si>
  <si>
    <t>SENCILLO 29 mm MOTOS GRANDES</t>
  </si>
  <si>
    <t>SENCILLO 27 mm MOTONETAS</t>
  </si>
  <si>
    <t>27 mm UNIVERSAL</t>
  </si>
  <si>
    <t>PARA SEGURO DE VÁLVULAS</t>
  </si>
  <si>
    <t>ESPATULA GRANDE</t>
  </si>
  <si>
    <t>ESPATULA CHICA</t>
  </si>
  <si>
    <t>CS-125 / XS-125 / DS-150 / DS-125 / GS-150 / GS-175</t>
  </si>
  <si>
    <t>2X10 UNIVERSAL</t>
  </si>
  <si>
    <t>2X16 UNIVERSAL</t>
  </si>
  <si>
    <t>2X20 UNIVERSAL</t>
  </si>
  <si>
    <t>5X25 UNIVERSAL</t>
  </si>
  <si>
    <t>5X30 UNIVERSAL</t>
  </si>
  <si>
    <t>6X16 UNIVERSAL</t>
  </si>
  <si>
    <t>AT-110 20-22/AT-110 RO 17-20/AT-110 RT 13-14/AT-110 RT C/LED 16-21/X-110 17-19/XT-110 20-21/ XT-110 RT II 17-19/XT-110 RT 20-21</t>
  </si>
  <si>
    <t>CS-125 14-17 / CS-125 LED 13-16 / D-125 16-17 / DS-125 17 / DS-150 14-17 / DS-150 NEGRO 13-15</t>
  </si>
  <si>
    <t>DS-150 16-17 / DS-150 NEGRO 13-15 / X-150 17 / XS-150 NEGRO 13-17</t>
  </si>
  <si>
    <t>MOTONETAS</t>
  </si>
  <si>
    <t>MOTONETAS CHINAS 150 cc</t>
  </si>
  <si>
    <t>AT-110RT C/LED 16-22</t>
  </si>
  <si>
    <t>CS-125 14-18/CS-125 LED 13-16/D-125 16-22/DS-125 17-20/DSG-125 17-21/CITY 125 05-13/VENDETA-90 06-08/VGO-125 15-17/X-125 18-22/X-125 G 19-20/X-125 GTS 19-21/XS-125 10-18/ATOM-150 14-18/TERRA-150 15-20/PHANTOM-150 ZX 15-17</t>
  </si>
  <si>
    <t>UNIVERSAL MOTOCICLETAS 150 CC</t>
  </si>
  <si>
    <t>DM-200 14-22/DM-200 SP 19-21/DM-250 20-21</t>
  </si>
  <si>
    <t>DS-150 14-20 / DS-150G 18-19 / DS VERDE 18-19 / DS-150 NEGRO 13-15 / DS-125 05-09 / DS-150 06-16 / GS-150 10-13 / GS-150 CON LEDS 13-15 / GS-150 LED CAJA 14-15 / GSC-150 15-16 / GSC-175 15-18 / GTS-175 10-14 / GTS-175 CON LEDS 13-15 / GTS-175 LED CAJA 14</t>
  </si>
  <si>
    <t>DS-150 14-20 / AT-110 RT 12-14 / DM-125 17-19 / DS-150G 18-19 / DS-150 VERDE 18-19 / DS-150 NEGRO 13-15 / DS-125 05-09 / DS-150 06-16 / GS-150 10-13 / GS-150 CON LEDS 13-15 / GS-150 LED CAJA 14-15 / GSC-150 15-16 / GSC-175 15-18 / GTS-175 10-14 / GTS-175 CON LEDS 13-15 / GTS-175 LED CAJA 14-15 / TRN-150 15-19 / TRN-175 16 / X-150 17-20 / X-150G 19-20 / X-150GTS 19 / XS-150 10-12 / XS-150 NEGRO 13-18 / AT-110 RT LED 14-16 / XT110RT II 17-19</t>
  </si>
  <si>
    <t>DS-150 14-17 / DS-150 NEGRO 13-15 / CITY-125 07-09 / DIABOLO-125 07-09 / DIABOLO-150 07-16 / VENDETA-90 06-08 / WS-150 08-11 / WS-150NF 14 / X-150 17-19 / XS-150 10-12 / XS-NEGRO 13-18</t>
  </si>
  <si>
    <t>DT-125 CLASICA 17-19 / DT-125 DELIVERY 17-20 / DT-125 SPORT 17-19 / DT-150 BASIC 18-20 / DT-150 CLASICA 17-20 / DT-150 DELIVERY 17-20 / FORZA-125 05-12 / FT-125 CLASICA 12-16 / FT-125 DELIVERY 14-16 / FT-125 PLATA 17 / FT-125 ROJA NUEVA 18-19 / FT-125 SPORT 12-15 / FT-125 TS 16-19 / FT-150 DELIVERY 15-16 / FT-150 GRAFITO 18-19 / FT-150 S 15-18 / FT-150 TS 16-19 / XFT-125 12-13</t>
  </si>
  <si>
    <t>XT-110 11-15/XT-110 GRAFITO 13-15</t>
  </si>
  <si>
    <t>MEDIDAS 10mm X 7mm</t>
  </si>
  <si>
    <t>MEDIDAS 5mm X 5mm</t>
  </si>
  <si>
    <t>250-Z 19-22</t>
  </si>
  <si>
    <t>VORT-X300 17-21</t>
  </si>
  <si>
    <t>125-Z 19-22</t>
  </si>
  <si>
    <t>125-Z 16-19/125-FL 19-22/125-FL PAR LARGA 19-20</t>
  </si>
  <si>
    <t>150-SZ 16-18</t>
  </si>
  <si>
    <t>CGL-125 TOO 18-22/150-Z 14-16</t>
  </si>
  <si>
    <t>250-SZ 15</t>
  </si>
  <si>
    <t>250-Z 14-17/250-Z NE 17-19/RT-250 16-20/ RT-250 SP 20-22</t>
  </si>
  <si>
    <t>MOTOS DE TRABAJO</t>
  </si>
  <si>
    <t>AT-110 14-16/AT-125 17-20/AR-110 15/AT-125 RT 20-22/AT-110 NE 16-18/AX-110 16/ARGENTA-110 05-13/XT-110 11-15/XT-110 GR 13-17/XT-110 RT 17</t>
  </si>
  <si>
    <t>DM-125 17-21</t>
  </si>
  <si>
    <t>DM-150 10-19</t>
  </si>
  <si>
    <t>DM-150 SP 19-21/DM-200 14-22/DM-200 SP 19-21/DM-250 20-22</t>
  </si>
  <si>
    <t>DT-125 CLASSICA 17-19 / DT-125 DELIVERY 17-20 / DT-125 SPORT 17-20 / DT-150 BASIC 18-20 / DT-150 CLASICA 17-20 / DT-150 DELIVERY 17-20 / FORZA-125 05-12 / FT-125 CLASICA 12-16 / FT-125 DELIVERY 14-16 / FT-125 PLATA 17 / FT-125 ROJA NUEVA 18-19 / FT-125 SPORT 12-15 / FT-125 TS 16-19 / FT-150 DELIVERY 15-18 / FT-150 GRAFITO 18-19 / FT-150 S 15-18 / FT-150 TS 16-19 / XFT-125 12-13</t>
  </si>
  <si>
    <t>DT-150 SP 17-18/FORZA-150 06-13/FT-150 14-16/FT-150 AZP 13-16/FT-150 G 16-18/FT-150 NE 18-21/FT-150 GT 11-13/FT-150 GT GRA 13-14/FT-150 GTI 15-17/FT-150 GTS 16-22/FT-150 GTS RO 18-22/TORNADO-250 17-20/ROCKETMAN-250 17-20</t>
  </si>
  <si>
    <t>DT-150 SP 20-22/DT-150 SP II 17-20/FT-180 TS 19-22</t>
  </si>
  <si>
    <t>DT-200 SPORT/FT-250 TS</t>
  </si>
  <si>
    <t>DT-90 17/STRADA-70 05-08/ST-90 09-21</t>
  </si>
  <si>
    <t>FIERA-200 18-19 / FIERA-250 18-19 / FT-180 13-18 / FT-200 14-15 / FT-200 AMARILLA 15-17 / FT-250 15-16 / RT-180 11-13</t>
  </si>
  <si>
    <t>FT-110 10-16/U5-150 20/MAX Z-175 19</t>
  </si>
  <si>
    <t>FZ-16 2012-2013/RAYO-175 21/RAYO-250 21</t>
  </si>
  <si>
    <t>RC-150 09-17 / RC-150 GT 12-15</t>
  </si>
  <si>
    <t>RC-125 20-22/ RC-150 AI 16-22 / RC-200 19-22 / SPITFIRE-200 19-21</t>
  </si>
  <si>
    <t>RT-200 15-22 / RT-200 GP 17-19</t>
  </si>
  <si>
    <t>TC-200 14- 16 /TC-200 BLANCA 16-18 / RC -200 09 /TC-250 15-20 / C-200 CARABELA / BG-200 BENGALA KEEWAY 14/RENEGADA-250 18-21</t>
  </si>
  <si>
    <t>YBR-125/U5-150 15-20</t>
  </si>
  <si>
    <t>VX-250 21/VX-250ADV 16-18/ VX-250EF 18-21</t>
  </si>
  <si>
    <t>VORTX-200 18-22/ VORTX-250 22</t>
  </si>
  <si>
    <t>V-200 18-22</t>
  </si>
  <si>
    <t>150-SZ 16-18 / 150-Z 14-20 / 170-Z 16-18</t>
  </si>
  <si>
    <t>AT-110 14-16 / ARGENTA-110 05-13</t>
  </si>
  <si>
    <t>CROSSMAX PRO-250 21-22/VN CROSSMAX-250 20-22</t>
  </si>
  <si>
    <t>CROSSMAX-200 19-22/VN CROSSMAX-150 20-22</t>
  </si>
  <si>
    <t>DT-150 BASICA 18-20 /FORZA-125 08-12 / FT-125 PLATA 17 / FT-125 ROJA 13-18 / FT-125 ROJA NUEVA 18-19</t>
  </si>
  <si>
    <t>DT-150 SPORT 17-18 / FORZA-150 09-13 / FT-150 14-16 / FT-150 G 16-18 / FT-150 G NEGRA 18-19</t>
  </si>
  <si>
    <t>FT-150TS 19-22</t>
  </si>
  <si>
    <t>ROCKETMAN-250 18-22</t>
  </si>
  <si>
    <t>RT-200 15-22/RT-200GP 17-19</t>
  </si>
  <si>
    <t>WS-150 11-19</t>
  </si>
  <si>
    <t>YBR-125</t>
  </si>
  <si>
    <t>125-Z 16-17 / 150S-Z 16-17 / 150-Z 14-16 / 170-Z 16-17 / 250-Z14-17 / 250-Z NEGRA 17 / DM-200 14-17</t>
  </si>
  <si>
    <t>125-Z 16-17 / 150S-Z 16-17 / 150-Z 14-16 / 250S-Z 15 / 250-Z14-17 / 250-Z NEGRA / ATV-250 C /REVERS</t>
  </si>
  <si>
    <t>125-Z 16-17 / 170-Z 16-17 / ATV-150 06-11 / CS-125 14-17/ CS-125 LED 13-16 / D-125 16-17 / DM-150 1</t>
  </si>
  <si>
    <t>125-Z 16-18 / 150-SZ 16-18 / 150-Z 14-16 / DT-150 CLASICA 17-18 / DT-150 DELIVERY 17-18 / FT-1</t>
  </si>
  <si>
    <t>125-Z 16-18 / 150-SZ 16-18 / AR-110 14-16 / AT-110 15 / AT-110 ROJA 14-16/ AT-110 RT LED 17-18 / DM</t>
  </si>
  <si>
    <t>150-SZ 16-17 / 150-Z 14-16 / 170-Z 16-17 / AR-110 15/ AT-110 NEGRA 16-17 / AT-110SPORT 11-15 / AX-1</t>
  </si>
  <si>
    <t>150S-Z 16-17 / 150-Z 14-16 / 250S-Z 15 / 250-Z 14-17 / 250-ZNEGRA 17 / ATV-250 C / REVERSA 14-17</t>
  </si>
  <si>
    <t>150-SZ 16-18 / 150-Z 14-16 / 250-SZ 15 / 250-Z 14-17 / 250-Z NEGRA 18 / ATV-250 C/REVERSA 18 / ATV-2</t>
  </si>
  <si>
    <t>170-Z 16-18 / 250-SZ 15 / DM-250 16-18 / DT-150 SPORT II 17 / DT-200 SPORT 17-18 / FIERA-150 1</t>
  </si>
  <si>
    <t>170-Z 16-18 / DM-150 ROJA 18 / DM-250 16-18 / DT-150 BASIC 18 / FT-125 ROJA NUEVA 18 / RT-200 GP 17</t>
  </si>
  <si>
    <t>170-Z 16-18 / DM-250 16-18 / RT-250 16-18</t>
  </si>
  <si>
    <t>250-SZ 15 / DM-125 17-18 / DM-200 14-18 / DT-150 BASIC 18 / DT-150 SPORT II 17 / DT-200 SPORT</t>
  </si>
  <si>
    <t>250-Z 14-17 / 250-Z NEGRA 17-19 / DM-250 16-18 / RT-250 16-19 / VORT-X300 17-19 VORT-X650 17-18</t>
  </si>
  <si>
    <t>250-Z NEGRA 14-17 / 250-Z 17-18 / DM-150 10-18 / EX-200 05-08 / RC-150 09-17 / RC-150 GT 12-15 / RT</t>
  </si>
  <si>
    <t>AR-110 15 / AT-110 14-16 / AT-110 NEGRA 16-17 / AT-110 RT 12-14 / AT-110RTLED 14-16 / AT-110RT CON</t>
  </si>
  <si>
    <t>AT-110 / VX250 05-15</t>
  </si>
  <si>
    <t>AT-110 /AT-110 SPORT</t>
  </si>
  <si>
    <t>AT-110 14-16 / AT-110 NEGRA 16-17 / AT-110 RT 12-14 / AT-110RTLED 14-16 / AT-110RT CON LED 16-17 /</t>
  </si>
  <si>
    <t>ATV-150 06-11 / CS-125 14-17 / CS-125 LED 13-16 / D-125 16-17 / DS-125 17 / DS-150 14-17 / DS-150 N</t>
  </si>
  <si>
    <t>ATV-150 06-11/ CS-125 14-18 / CS-125 LED 13-16/ D-125 16-18 / DS-125 17-18 / DS-150 14-18 / DS-150G</t>
  </si>
  <si>
    <t>ATV-150 SPORT 11-12 / ATV-150 SPORT C/REVERSA 12-18 / ATV-180 16-18</t>
  </si>
  <si>
    <t>ATV-150 SPORT 11-12 / ATV-150 SPORT C/REVERSA 12-19</t>
  </si>
  <si>
    <t>ATV-150 SPORT 11-12 /ATV-150 SPORT C/REVERSA 12-18 / ATV-180 16-18</t>
  </si>
  <si>
    <t>ATV-150 SPORT C / REVERSA 12-17 / ATV-180 16-17</t>
  </si>
  <si>
    <t>ATV-150 SPORT C REVERSA 2014 / ATV-150 /ATV-150 SPORT /ATV-180</t>
  </si>
  <si>
    <t>ATV-250 C/REVERSA 14-18 / ATV-250 NEGRA 18</t>
  </si>
  <si>
    <t>ATV-250 C/REVERSA 14-18 / ATV-250 NEGRA 18 / TORNADO-250 05-08 / VORT-X-300 17-18</t>
  </si>
  <si>
    <t>ATV-250C/REVERSA 14-18 / ATV-250 NEGRA 18-20 / DT-200 SPORT 17-20 / FIERA 200 18-19 / 170-Z 16-18 /</t>
  </si>
  <si>
    <t>CS-125 / XS-125 06-015</t>
  </si>
  <si>
    <t>CS-125 14-17 / CS-125 LED 13-16 / D-125 16-17 / DS-125 17 / DS-150 14-17 / DS-150 NEGRO 13-15 / DSG</t>
  </si>
  <si>
    <t>CS-125 14-17 / CS-125 LED 13-16 / D-125 16-17 / DS-125 17 /DS-150 14-17 / DS-150 NEGRO 13-15 / DSG-</t>
  </si>
  <si>
    <t>DM-200 / 150-Z</t>
  </si>
  <si>
    <t>DM-200 / FT-200 / TC-200/ TC-250 / RC -200/ C-200 CARABELA/ BG-200 BENGALA / ATV-250 C R</t>
  </si>
  <si>
    <t>DM-200 07-18 / DT-200 SPORT 17-18 / FIERA-200 18 / FT-200 14-15 / FT-200 AMARILLA 15-17 / RC-2</t>
  </si>
  <si>
    <t>DM-200 14-18</t>
  </si>
  <si>
    <t>DM-250 16-18 / RT-250 16-18</t>
  </si>
  <si>
    <t>DS-150 / IZUKA SL 125 Y 150/ XS-150 / GS-150 / WS-150 / CS-125 / FT-150 / 1</t>
  </si>
  <si>
    <t>DS-150 / IZUKA SL 125 Y 150/ XS-150 / GS-150 / WS-150 / CS-125 / FT-150 / 150-</t>
  </si>
  <si>
    <t>DS-150 / IZUKA SL 125 Y 150/ XS-150 / GS-150 / WS-150 / CS-125/ AR110/ AT110 N</t>
  </si>
  <si>
    <t>DS-150 / IZUKA SL 125 Y 150/ XS-150 / GS-150 / WS-150 / CS-125/ FT-150 /150-Z 06-15</t>
  </si>
  <si>
    <t>DS-150 / IZUKA SL 125 Y 150/ XS-150 / GS-150 / WS-150 / WS-175 FT-150 / 150</t>
  </si>
  <si>
    <t>DT-110 DELIVERY 16-18 / FT-115 16-18</t>
  </si>
  <si>
    <t>FT-125/ FT-150 / KURAZAI CLASSIC 125 / DELIVERY MAX</t>
  </si>
  <si>
    <t>FT-125/ FT-150 / KURAZAI CLASSIC 125 / DELIVERY MAX 150</t>
  </si>
  <si>
    <t>FT-150 / FT-200 / 150-Z / 250-Z</t>
  </si>
  <si>
    <t>FT-150 06-15</t>
  </si>
  <si>
    <t>FT-180 / FT-180 TS</t>
  </si>
  <si>
    <t>FT-180/ FT-200 / RT-180/ TC-200/ RC -200 / TC-250/ C-200 CARABELA/ BG-200 BENGALA/ 250-</t>
  </si>
  <si>
    <t>MOTONETAS CHINAS 125cc a 175cc /125-Z/ RC-150 GT /RT-200 /ATV-150 /CS-125</t>
  </si>
  <si>
    <t>ST-70/ST-90/DT-90 / AT-110 SPORT / FT-110/ WS-15/ WS-150NF/ WS-175</t>
  </si>
  <si>
    <t>ST-70/ST-90/DT-90 / AT110 SPORT / FT-110/ WS-150/ WS-150NF/ WS-175</t>
  </si>
  <si>
    <t>V-200 18-20</t>
  </si>
  <si>
    <t>VORT-X300 / FORZA-150 / EX200 / FT-150 / RT-200</t>
  </si>
  <si>
    <t>VX-250 ADV 16-18/VX-250 EFI 18-20</t>
  </si>
  <si>
    <t>XS-125 / DS-150 / XS-150</t>
  </si>
  <si>
    <t>125-Z 16-19</t>
  </si>
  <si>
    <t>AT-110 RT 12-14 / AT-110 RT LED 14-16 / AT-110 RT CON LED 16-20 / XT-110 RT II 17-19 / AT-110 SPORT/GT-110 ALESSIA 14-16</t>
  </si>
  <si>
    <t>AT-125 17-20/AT-125RT 20-22</t>
  </si>
  <si>
    <t>CGL-125 TOOL</t>
  </si>
  <si>
    <t>DT-150 SPORT 17-18 /FORZA 150 08-13 / FT-150 14-16 / FT-150 AZULP 13-16 / FT-150 G 16-18 / FT-150 GT 11-13 / FT-150 GT GRAFITO 13-14 / FT-150 GTI 15-17 / FT-150 GTS 16-18</t>
  </si>
  <si>
    <t>FORZA-125 05-12 / FT-1256 CLASICA 12-16 / FT-125 PLATA 17 / FT-125 ROJA 13-18 / FT-125 SPORT 12-15 / XFT-125 12-15 / DT-125 CLASICA 17-19 / DT-125 DELIVERY 17-20 / DT-125 SPORT 17-20 / DT-150 BASIC 18-20 / FT-125DELIVERY 14-16 / FT-125 ROJA NUEVA 18-19 / FT-125 TS 16-20 / FT-150 GRAFITO 18-19</t>
  </si>
  <si>
    <t>DM-200 07-22/ DM-150 SPORT 19-21/ DM-200 SPORT 19-21/ DM-250 20-23/ VN CROSSMAX 200 19-22/ VN CROSSMAX 150 20-22</t>
  </si>
  <si>
    <t>DT-125 CLASICA 17 / DT-125 DELIVERY 17 / DT-125 SPORT 17 / DT-150 CLASICA17 / DT-150 DELIVERY 17 / VN LITHIUM 2.0 20-21 / VN RYDER 3.0 20-22</t>
  </si>
  <si>
    <t>DT-150 SPORT 17-18 / FORZA 150 09-13 / FT-150 14-16 / FT-150 AZULP 13-16 / FT-150 GT 11-13 / FT-150GTS 16-18</t>
  </si>
  <si>
    <t>DT-200 SPORT 17 / FT-180 13-17 / FT-200 14-15 / FT-200 AMARILLA 15 / FT-250 15-16 / FT-250 TS 16-17</t>
  </si>
  <si>
    <t>125-FL 19-20/125-FL PAR 19-20/125-Z 16-20</t>
  </si>
  <si>
    <t>250-Z 19-21</t>
  </si>
  <si>
    <t>AT-110 SPORT 11-15/ GT-110 ALESSIA</t>
  </si>
  <si>
    <t>DM-200 14-21</t>
  </si>
  <si>
    <t>DT-125CLASICA /DT-125 DELIVERY /DT-125 SPORT /DT-150 CLASICA /DT-150 DELIVERY /FORZA 125 /FT-125 CLASICA</t>
  </si>
  <si>
    <t>DT-150 SPORT 17-18 / FORZA-150 09-13 / FT-150 14-16 / FT-150 AZULP 13-16 / FT-150 GT 11-13</t>
  </si>
  <si>
    <t>DT-150 SPORT 17-18/FORZA 150 09-13/ FT-150 14-16/ FT-150AZULP 13-16/FT-150GT 11-13</t>
  </si>
  <si>
    <t>FT-125 SPORT 12-15</t>
  </si>
  <si>
    <t>FT-125TS 16-21/FT-150TS 16-18/QUANTUM-150 19-21</t>
  </si>
  <si>
    <t>FT-150TS 19-21</t>
  </si>
  <si>
    <t>FORZA-15006-07/FT-150G 16-18/FT-150G NE 18-21</t>
  </si>
  <si>
    <t>RC-150 16-20</t>
  </si>
  <si>
    <t>ATV-250 C/REVERSA 14-18 / ATV-250 NEGRA 18-20 18-20</t>
  </si>
  <si>
    <t>ATV-150 SPORT 11-12/ATV-150 SPORT C/REVERSA 12-19/ATV-180 16-21</t>
  </si>
  <si>
    <t>ATV-150 SPORT11-12/ATV-150 SPORT C/REVERSA 12-19/ATV-180 16-21</t>
  </si>
  <si>
    <t>WS-150 08-11 /  WS-150NF 14 / DS-125 08-09/ DS-125 17-18 / DS-150 NEGRO 13-15 / DS-150 14-18 / CS-125 14-17</t>
  </si>
  <si>
    <t>CS-125 14-17 / CS-125 LED 13-16 / D-125 16-17 / DS-125 17 / DS-150 14-17/ DS-150 NEGRO 13-15</t>
  </si>
  <si>
    <t>DS-150/XS-150/GS-150/WS-150/CS-125/ DS-125 06-15</t>
  </si>
  <si>
    <t>125-FL 19</t>
  </si>
  <si>
    <t>125-Z 16-17/R1 18-20</t>
  </si>
  <si>
    <t>150-Z 14-16 19-21/150-SZ 16-18/170-Z 16-18</t>
  </si>
  <si>
    <t>200-Z 19</t>
  </si>
  <si>
    <t>250-Z 14-17 / 250-Z NEGRA 17</t>
  </si>
  <si>
    <t>AR-110 15 / AT-110 NEGRA 16-17 / AX-110 16 / XT-110 11-15 / XT-110 GRAFITO 13-17</t>
  </si>
  <si>
    <t>AT-110 20-21/XT-110 20-21</t>
  </si>
  <si>
    <t>AT-110 NEGRA 16-17 / AX-110 16 / XT-110 11-15/ XT-110 GRAFITO 13-17</t>
  </si>
  <si>
    <t>AT-110 ROJA 17-19 / X-110 17-19 / XT-110RT II 17-19</t>
  </si>
  <si>
    <t>AT-110 RT 12-14 / AT-110RTLED 14-16 / AT-110RT CON LED 16-17</t>
  </si>
  <si>
    <t>AT-110 RT LED 16-19/VALLESTA-150 16</t>
  </si>
  <si>
    <t>AT-110 SPORT /GT-110 ALESSIA</t>
  </si>
  <si>
    <t>AT-125 17-19</t>
  </si>
  <si>
    <t>ATV-150 SPORT 11-12/ATV-150 SPORT C/REVERSA 12-19/ATV-180 16-20</t>
  </si>
  <si>
    <t>ATV-250 C/REVERSA 14-18/ ATV-250 NEGRA 18-19</t>
  </si>
  <si>
    <t>BWS-100 08</t>
  </si>
  <si>
    <t>CS-125 14-17 / CS-125 LED 13-16 / D-125 16-17 / DS-125 17 / DSG-125 17/ CITY-125 05-13 / VGO-125 15</t>
  </si>
  <si>
    <t>DM-150 10-17</t>
  </si>
  <si>
    <t>DM-150RO 18-21</t>
  </si>
  <si>
    <t>DM-150SP 19-21</t>
  </si>
  <si>
    <t>DM-200 14-17/SCORPION-200 20-21/SCORPION-250 19-21/MOTOCARRO HEAVY CAB-200</t>
  </si>
  <si>
    <t xml:space="preserve">CROSSMAX-200 19-22 / CROSSMAX-250 21 / CROSSMAX-250 DUAL 21-22 / CROSSMAX-250 PRO 21-22 / DM-200 14-23 / DM-200 SP 19-21 / DM-250 X 22-23 / DM-250 20-23 / XR-150 16 </t>
  </si>
  <si>
    <t>DS-150 14-17 / DS-150 NEGRO 13-15 / DIABOLO 125 05-09 / DIABOLO-150 06-13 / GS-150 10-13 / GS-150 CON LEDS 13-15</t>
  </si>
  <si>
    <t>DT-110 DELIVERY 17-19 / FT-115 16-19</t>
  </si>
  <si>
    <t>DT-125 12-16</t>
  </si>
  <si>
    <t>DT-125 CLASICA 17 / DT-125 DELIVERY 17 / DT-125 SPORT 17 / DT-150 CLASICA 17 / DT-150 DELIVERY 17</t>
  </si>
  <si>
    <t>DT-200 SPORT 17-21 / FT-180 13-20 / FT-200 14-15 / FT-200 AMARILLA 15-17 / FT-250 15-16 / FT-250TS 16-21 / RT-180 11-13 / 250SZ 15 / FIERA 200 18-19 / FIERA 250 18-19/SPEED FIRE 200</t>
  </si>
  <si>
    <t>DT-90 17 / STRADA 70 05-08 / ST-90 09-17</t>
  </si>
  <si>
    <t>EN-125/VL-150 8G</t>
  </si>
  <si>
    <t>FT-110 10-14</t>
  </si>
  <si>
    <t>FT-125/ HONDA CG-125/ HONDA CARGO 125/ HONDA TITAN ES 125/FT-150GT/ACR-150/VL-150 8G</t>
  </si>
  <si>
    <t>FT-200TS 19-21</t>
  </si>
  <si>
    <t>FZ-16 12- 13</t>
  </si>
  <si>
    <t>RC-150 / RC-150AI</t>
  </si>
  <si>
    <t>RC-200 19-21</t>
  </si>
  <si>
    <t>RT-200 09-13 / RT-200 GP 17</t>
  </si>
  <si>
    <t>RT-200 15-16 / RT-200 GP 17/RENEGADA-250 18-20/HEAVY-250 19-20</t>
  </si>
  <si>
    <t>RT-200 15-16 / RT-200 GP 17-19</t>
  </si>
  <si>
    <t>RT-250 16-19</t>
  </si>
  <si>
    <t>SPITFIRE-200 19-21</t>
  </si>
  <si>
    <t>TC-200 14-16/ TC-200 BLANCA 16-18 /RC -200/TC-250 15-19/ C-200 CARABELA/ BG-200 BENGALA 14/BLACK DEVIL-250 20-21/ FORZZA-300 20-21/ FLY DRAGON-200 15-19</t>
  </si>
  <si>
    <t>TC-200NE 18-20</t>
  </si>
  <si>
    <t>UNIVERSAL 2mts</t>
  </si>
  <si>
    <t>VORTX-200 18-20</t>
  </si>
  <si>
    <t>VORTX-300 17-21</t>
  </si>
  <si>
    <t>VX-250EFI 18-20</t>
  </si>
  <si>
    <t>W-150 17 / WS-150 08-17 / WS-150 NF 13-14 / WS-175 12-16/D-125 LT 21</t>
  </si>
  <si>
    <t>WS-150 SPORT 17-19 / WS-175 18-19</t>
  </si>
  <si>
    <t>XT-110 RT 17</t>
  </si>
  <si>
    <t>YBR-125/ HONDA CARGO/ HONDA TITAN/ SUZUKI GN250 2012</t>
  </si>
  <si>
    <t>150-Z 14-16/150-SZ 16-18 /170-Z 16-18 / 200-Z 19-22 / 150-Z 19-22</t>
  </si>
  <si>
    <t>AT-110 NEGRA 16-17 / AX-110 16 / XT-110 11-15 / XT-110 GRAFITO 13-17</t>
  </si>
  <si>
    <t>AT-110RT 12-14/ AT-110RT C/LED 14-16</t>
  </si>
  <si>
    <t>DT-200 SPORT 17-21 / FT-180 13-17 / FT-200 14-15 / FT-200 AMARILLA 15-17 / FT-250 15-16 / FT-250 TS 16-21 / DT-250 SPORT 20</t>
  </si>
  <si>
    <t>125-FL 19-22 / 125-FL PARRILA LARGA 19-20</t>
  </si>
  <si>
    <t>125-Z 16-18 / 125-Z 19-22/NITROX-200 19-21</t>
  </si>
  <si>
    <t>150-SZ 16-18 / 150-Z 14-16 / 150-Z 19-22</t>
  </si>
  <si>
    <t>170-Z 16-18</t>
  </si>
  <si>
    <t>250-Z 14-17 / 250-Z NEGRA 17-19</t>
  </si>
  <si>
    <t>BOXER 150</t>
  </si>
  <si>
    <t>CARGO 125 10-13</t>
  </si>
  <si>
    <t>CARGO-125 2008</t>
  </si>
  <si>
    <t>DM-200 14-22 / DM-200 SPORT 19-21 / DM-250 20-21/SCORPION-200 18-20/CROSSMAX-250 17-22</t>
  </si>
  <si>
    <t>DM-250 16-18</t>
  </si>
  <si>
    <t>DT-110 DELIVERY 16-21 / FT-115 16-19</t>
  </si>
  <si>
    <t>DT-125 CLASICA 17 / DT-125 DELIVERY 17 / DT-125 SPORT 17 / FORZA 125 05-12/ FT-125 CLASICA 12-16</t>
  </si>
  <si>
    <t>DT-150 CLASICA 17-18 / DT-150 DELIVERY 17-18 / FT-150DELIVERY 15-18/ FT-150S 15-18 / FT-150TS 16-18/RYDER-150 3.0 19-22/ LITIUM-150 2.0 17-22/CYCLON-150 18-22</t>
  </si>
  <si>
    <t>DT-150SP 20-21/DT-150SP II 17-20/FT-180TS 19-21</t>
  </si>
  <si>
    <t>DT-200 SPORT 17-21 / FT-180 13-20 / FT-200 14-15 / FT-200 AMARILLA 15-17 / FT-250 15-16 / FT-250 TS 16-17</t>
  </si>
  <si>
    <t>DT-90 17 / ST-70 05-08 / ST-90 09-16</t>
  </si>
  <si>
    <t>EN-125</t>
  </si>
  <si>
    <t>FIERA 150 18-19 / FT-200 TS 19</t>
  </si>
  <si>
    <t>FZ-16 2012- 2013</t>
  </si>
  <si>
    <t>MOTOS CHINAS/MOTOCARROS 4mts</t>
  </si>
  <si>
    <t>RC-150 / RC-150AI / RC-200 19</t>
  </si>
  <si>
    <t>RT-200 15-16 / RT-200 GP 17 / RT-200 20-22</t>
  </si>
  <si>
    <t>RT-250 16-20 / RT-250 20-21</t>
  </si>
  <si>
    <t>TC-200/TC-200 BLANCA/ RC -200/TC-250/ C-200 CARABELA/ BG-200 BENGALA 14</t>
  </si>
  <si>
    <t>TC-250 2005-2008</t>
  </si>
  <si>
    <t>UNIVERSAL MOTOS-CHINAS 2mts</t>
  </si>
  <si>
    <t>VORTX-300 17-21 / VORT-X 300 21</t>
  </si>
  <si>
    <t>VX-250AD 16-18/VX-250EFI 18-20</t>
  </si>
  <si>
    <t>YBR-125 EXPRESS 10</t>
  </si>
  <si>
    <t>AT-110 NEGRA 16-17 / AX-110 16/ XT-110 11-15/ XT-110 GRAFITO 13-17</t>
  </si>
  <si>
    <t>AT-110 20-22/AT-110 ROJA 17-20/X-110 17-19/XT-110 20-21/XT-125 RT 20-21</t>
  </si>
  <si>
    <t>ATV-150 SPORT 11-12/ ATV-150 SPORT C/REVERSA 12-19 / ATV-180 16-21</t>
  </si>
  <si>
    <t>ATV-250 C/REVERSA 14-18 / ATV-250 18-19</t>
  </si>
  <si>
    <t>CS-125 14-18 / CS-125 LED 13-16 / DS-125 17-19 / DSG-125 17-21 / CITY-125 05-13 / VGO-125 15-17 / W-150 17-21 / WS-150 08-19 / WS-150 NF 13-14 / WS-175 12-18 / XW-150 18-19</t>
  </si>
  <si>
    <t>CS-125 14-18/CS-125 LED 13-16 / CITY-125 10-13 /VGO-125 15-16 / XS-125 10-18 / DS-125 17-21 / DSG-125 17-21 / X-125 G 19-20 / X-125 GTS 19-21</t>
  </si>
  <si>
    <t>D-125 16-22 / X-125 18-21 / D-125 LT 21-22</t>
  </si>
  <si>
    <t>D-125 16-22 / X-125 18-21 / D-150 19-22 / X-125 G 19-20 / X-150D 19-20</t>
  </si>
  <si>
    <t>DS-150 14-17 / DS-150 NEGRO 13-15 / DIABOLO 125 05-09 / DIABOLO-150 06-13 /GS-150 10-13 / GS-150 CON LEDS 13-15</t>
  </si>
  <si>
    <t>BIT-150 22 / DS150-G 18-19 /DS-150 VERDE 18-19 /W-150 17-21 / X-150 21 /XW-150 18-21 / D-150 19-22 / DS-150 20-22 / X-150D 19-20</t>
  </si>
  <si>
    <t>DT-125 DELIVERY 17 / DT-150 DELIVERY 17 / FORZA 125 05-07 / FT-125 DELIVERY14-16 / FT-125 PLATA 17</t>
  </si>
  <si>
    <t>DT-125 CLASICA 17-21 / DT-125 SPORT 17-21 / DT-150 CLASICA 17-22 / FORZA 125 08-12 /FT-125 CLASICA 12-16 / FT-125 ROJA 13-20 / FT-125 SPORT 12-15 / FT-125 TS 16-22 / FT-150 S 15-18 / FT-150 TS 16-22</t>
  </si>
  <si>
    <t>DT-90 17 / ST-70 05-08 / ST-90 09-20</t>
  </si>
  <si>
    <t>FT-150G 22/FT-150GNE 18-21</t>
  </si>
  <si>
    <t>TC-250/ TORNADO 250 05-08/CHOPER-250 18-20</t>
  </si>
  <si>
    <t>VITALIA-125 14-19 / VITALIA-150 16-20</t>
  </si>
  <si>
    <t>YB-125</t>
  </si>
  <si>
    <t>DT-125 CLASICA 17-21 / DT-125 DELIVERY 17-20 / DT-125 SPORT 17-19 / FORZA 125 08-12 / FT-125 CLASICA 12-16 / FT-125 DELIVERY 14-16 / FT-125 PLATA 17 / FT-125 ROJA 13-20 / FT-125 SPORT 12-15 / FT-125TS 16-20</t>
  </si>
  <si>
    <t>125-Z 16-19 / 125-Z 19-22 / 125-FL 19-22 / 125-FL PARRILLA LARGA 19-20</t>
  </si>
  <si>
    <t>150-Z 14-16/150-SZ 16-18/170-Z 16-18 / 150-Z 19-22</t>
  </si>
  <si>
    <t>250-Z 16-17 / 250-Z NEGRA 17-19 / 250-Z 19-21 / VORT-X 300 17-21 / VORT-X 300 ROJA 21</t>
  </si>
  <si>
    <t>AR110 15 /AT-110 14-16/XT110RT 17 / ARGENTA 05-13</t>
  </si>
  <si>
    <t>AT-110 NEGRA 16-18 / AX-110 16 / XT-110 12-15 / XT-110 GRAFITO 13-17</t>
  </si>
  <si>
    <t>AT-110 ROJA 17-18 / X-110 17-18 / XT-110RT II /AT-110 ROJA 17-19 / X-110 17-19</t>
  </si>
  <si>
    <t>AT-110RT CON LED 16-17/ALIEN R 150</t>
  </si>
  <si>
    <t>BOXER-150</t>
  </si>
  <si>
    <t>CARGO-125 08</t>
  </si>
  <si>
    <t>CS-125 LED 13-16 / CITY-125 10-13 / VGO-125 15-17 /XS-125 10-18 / CS-125 14-18 / DS-125 17-20 / X-125 GTS 19-21</t>
  </si>
  <si>
    <t>D-125 16-22 / X-125 18-21 / CBX150 / D-125 LT 21</t>
  </si>
  <si>
    <t>DM-150RO 18-21/DM-150 22</t>
  </si>
  <si>
    <t>DM-200 16-22 / DM-200 SPORT 19-21 / DM-250 20-21</t>
  </si>
  <si>
    <t>VENTO XPRESS-150 21-22 / D-150 19-23 / DS-150 20-22 / DS-150G 18-19 / DS-150 G 19-22 / DS-150 VERDE 18-19 / W-150 17-23 / X-150 19-22 / X-150 D 19-20 / X-150GTS 19 / XW-150 18-22</t>
  </si>
  <si>
    <t>DT-125 CLASICA 17-21/DT-125 SPORT 17-21/DT-150 CLASICA 17-22/FORZA 125 08-12 / FT-125 CLASICA 12-16 / FT-125 ROJA 13-20 / FT-125 SPORT 12-15 / FT-125TS 16-22 / FT-150 S 15-18 / FT-150TS 16-18</t>
  </si>
  <si>
    <t>DT-125 DELIVERY 17-22 / DT-150 DELIVERY 17-22 / FT-125 DELIVERY 14-16 / FT-125 PLATA 17 / FT-150 DELIVERY 15-18</t>
  </si>
  <si>
    <t>DT-150BA 18-20/FT-125RO NUEVA 18-20/FT-150GR 18-21</t>
  </si>
  <si>
    <t>EX- 200 05-08 / RT-200 09-13 / RT-200 NEGRO 13-15</t>
  </si>
  <si>
    <t>FT-110 10-16</t>
  </si>
  <si>
    <t>FT-180 13-18 / FT-200 14-15 / RT-180 11-13</t>
  </si>
  <si>
    <t>FT-180 13-20 / FT-200 14-15 / FT-250 15-16 / FT-200 AMARILLA 15-17</t>
  </si>
  <si>
    <t>RC-150 16-21 / RC-150AI / RC-200 19-22/MAX 3-200 17-21</t>
  </si>
  <si>
    <t>TC-200 14-16/ TC-200 BLANCA 16-18/RC -200/TC-250 15-21/C-200 CARABELA/ BG-200 BENGALA 14/RENEGADA-150 19-21</t>
  </si>
  <si>
    <t>TC-250/ DINAMO RENEGADA/ VENTO V THUNDER 05-08</t>
  </si>
  <si>
    <t>VORTX-200 18-22</t>
  </si>
  <si>
    <t>VX-250AD 16-18 /VX-250EFI 18-21 / VX-250 21</t>
  </si>
  <si>
    <t>WS-150 08-19 / WS-150 NF 13-14 / WS-175 12-18 / W-150 / WS-150 SPORT 17-22 / WS-150 SPORT 20-22</t>
  </si>
  <si>
    <t>150-Z 14-16 / 150-Z 19-22 /150-SZ 16-18 /170-Z 16-18/250-Z 14-17/250-Z NEGRA 17-19 / 250-Z 19-21 / DM-250 16-18/QUANTUM-150 20</t>
  </si>
  <si>
    <t>AT-110 SPORT / GT-110 ALESSIA/SPEED FIRE 200</t>
  </si>
  <si>
    <t>CHOPPER</t>
  </si>
  <si>
    <t>MOTOS CHOPPER/KF RACE-150 20</t>
  </si>
  <si>
    <t>MOTOS CHOPPER 2005-2015</t>
  </si>
  <si>
    <t>MOTOS CHOPPER</t>
  </si>
  <si>
    <t>VITALIA-125 14-20 / VITALIA-150 16-20</t>
  </si>
  <si>
    <t>CARCASA GRIS FIBER CARBON UNIVERSAL</t>
  </si>
  <si>
    <t>CARCASA AZUL CARBON UNIVERSAL</t>
  </si>
  <si>
    <t>CARCASA ROJO CARBON UNIVERSAL</t>
  </si>
  <si>
    <t>CARCASA GRIS CARBON UNIVERSAL</t>
  </si>
  <si>
    <t>CARCASA AMARILLO CARBON UNIVERSAL</t>
  </si>
  <si>
    <t>150S-Z 16-18/150-Z 14-16/170-Z 16-18/250-Z 14-17/250-ZNE 17-19/125-Z 16-20/125-FL 19-20/DM-250 16-18/250-SZ 23/VORT-X 300 17-22</t>
  </si>
  <si>
    <t>AT-110 14-16 / AT-110 NEGRA 16-17 / AX-110 16 / XT-110 GRAFITO 13-15</t>
  </si>
  <si>
    <t>AT-110 SPORT 12-15 / GT-110 ALESSIA 2008</t>
  </si>
  <si>
    <t>AT-110RT CON LED 16-17 / DT-200 SPORT 17 / FT-200 14-15 / FT-200 AMARILLA 15/ FT-250 15-16 / FT-250 TS 16-21/SPEED FIRE-200 20-21</t>
  </si>
  <si>
    <t>ATV-250 C/REVERSA 14-18 ATV-250 NE 18-20</t>
  </si>
  <si>
    <t>BIT-150 22</t>
  </si>
  <si>
    <t>BWS-125</t>
  </si>
  <si>
    <t>CS-125 14-17 / CS-125 LED 13-16 / DS-125 17 / DS-150 14-17 / DS-150 NEGRO 13-15 / DSG-125 17 / CITY-125 07-13</t>
  </si>
  <si>
    <t>CS-12514-18/CS-125 LED 13-16/DS-150 NEGRO 13-15/CITY-125 11-13/DIABOLO-150 /GS-150 10-13/GS-150 CONLEDS 13-15/GTS-175 10-14/GTS-175 CON LEDS 13-15</t>
  </si>
  <si>
    <t>DM-150 14-19/SCORPION 250</t>
  </si>
  <si>
    <t>DM-150 10-19/DM-150RO 18-21/RT-200 15-16/VORTX-200 18-20</t>
  </si>
  <si>
    <t>DT-125 CLASICA 17-19 / DT-125 DELIVERY 17-21 / DT-125 SPORT 17-19 / DT-150 CLASICA 17-20 / DT-150 DELIVERY 17-21 / DT-150 SPORT 17-18</t>
  </si>
  <si>
    <t>FT-180 / RISKY 200 2013-2014</t>
  </si>
  <si>
    <t>FZ 16/YBR Y SIMILARES 2012-2013</t>
  </si>
  <si>
    <t>MODENA 150 20 / MODENA 175 20 / MODENA 150 18-19 / MODENA 175 18-20 / TRN 150 15-19 / TRN 175 16</t>
  </si>
  <si>
    <t>MOTONETAS CHINAS</t>
  </si>
  <si>
    <t>MOTONETAS CHINAS 125CC Y 150CC</t>
  </si>
  <si>
    <t>MOTOS DE TRABAJO 2005-2015</t>
  </si>
  <si>
    <t>NITROX-250 T2 19-21/VN NITROX-200 19-21</t>
  </si>
  <si>
    <t>RC-150 16-18</t>
  </si>
  <si>
    <t>RT-200GP 17-19/ RT-250 16-20</t>
  </si>
  <si>
    <t>TC-200 NE 18-20</t>
  </si>
  <si>
    <t>TC-200 14-16/ RC -200/TC-250/ C-200 CARABELA/ BG-200 BENGALA 2014</t>
  </si>
  <si>
    <t>UNIVERSAL MOTONETAS CHINAS</t>
  </si>
  <si>
    <t>WS-150 08-17 / WS-150 NF 13-14 / WS-175 12-14</t>
  </si>
  <si>
    <t>MOTOS DEPORTIVAS</t>
  </si>
  <si>
    <t>UNIVERSAL MOTONETAS ZUZUKI / VENTO / CARABELA ISLO NEGRO</t>
  </si>
  <si>
    <t>AMARILLO</t>
  </si>
  <si>
    <t>NEGRO</t>
  </si>
  <si>
    <t>ROJO</t>
  </si>
  <si>
    <t>AR-110 15 / AT-110 14-16 / ARGENTA 110 05-13 / XT-110RT 17</t>
  </si>
  <si>
    <t>ATV-150 SPORT C/REVERSA / ATV-180</t>
  </si>
  <si>
    <t>DM-150</t>
  </si>
  <si>
    <t>DM-150 10-19 / TX-200 07-08</t>
  </si>
  <si>
    <t>DT-125 CLASICA 17 / DT-125 DELIVERY 17 / DT-125 SPORT 17 / DT-150 CLASICA 17 / DT-150 DELIVERY 17 /</t>
  </si>
  <si>
    <t>DT-150SPORT/FORZA 150/ FT-150/ FT-150AZULP/ FT-150G/FT-150GT/ FT-150GT GRAFITO/ FT-150GTI/ FT-150GT</t>
  </si>
  <si>
    <t>FT-110</t>
  </si>
  <si>
    <t>DM-200 14-17</t>
  </si>
  <si>
    <t>FT-180 13-18 / FT-200 14-15 / FT-200 AMARILLA 15-17 / FT-250 15-16 / RT-180 11-13</t>
  </si>
  <si>
    <t>RC-150 / RC-150 GT</t>
  </si>
  <si>
    <t>RT-250 16-20/ RT-250 SP 20-22</t>
  </si>
  <si>
    <t>125-Z 16-17 / DT-150 CLASICA 17 / DT-150 DELIVERY 17 / FT-150DELIVERY 15 / FT-150S 15-16</t>
  </si>
  <si>
    <t>DT-150 SPORT 17-18 / FORZA 150 06-13 / FT-150 14-16 / FT-150 AZULP 13-16 / FT-150G 16-17 / FT-150 GT 11-13 / DT-150 SPORT 20-21 / DT-150 SPORT II 17-20</t>
  </si>
  <si>
    <t>YBR-125 E 10 / YBR-125 SS 10</t>
  </si>
  <si>
    <t>125-FL 19-22/125-FL PAR 19-20</t>
  </si>
  <si>
    <t>125-Z 16-19 / 125-Z 19-22</t>
  </si>
  <si>
    <t>150-SZ 16-18 /150-Z 14-16/150-Z 19-22/170-Z 16-18</t>
  </si>
  <si>
    <t>AT-110RT 12-14/AT-110 RT LED 14-16/AT-110RT CON LED 16-21/XT-110RT II 17-19/XT-110 20-21</t>
  </si>
  <si>
    <t>ATV-150 SPORT 11-12/ATV-150 C/REV 19-21/ATV-150 SPORT C/REV 12-19</t>
  </si>
  <si>
    <t>ATV-180 16-24 / ATV-200 20-24</t>
  </si>
  <si>
    <t>CROSSMAX-200 20-22/VN CROSSMAX-150 20-22</t>
  </si>
  <si>
    <t>CROSSMAX-250PRO 19-22/VN CROSSMAX-250 19-22</t>
  </si>
  <si>
    <t>CS-125 06-09</t>
  </si>
  <si>
    <t>CS-125 14-18 / CS-125 LED 13-16 / DS-125 17-20 / DSG-125 17-21 / CITY-125 10-13 / VGO-125 15-17 / XS-125 10-18 / X-125 G 19-20 / X-125 GTS 19-21</t>
  </si>
  <si>
    <t>D-125LT 21-22</t>
  </si>
  <si>
    <t>DM-200 14-21/DM-200 SPORT 19-21</t>
  </si>
  <si>
    <t>DM-250X 22-23/IT DM-250 20-23</t>
  </si>
  <si>
    <t>DS-150 14-15 / DS-150 NEGRO 13-15 / DIABOLO 125 08-09 / DIABOLO-150 10-13 /X-150 17 / XS-150 NEGRO 13-18</t>
  </si>
  <si>
    <t>DT-200SP 17-21/DT-250SP 20/FT-250TS 16-21/FT-200 14-15/FT-200AM 15-17/FT-250 15-16</t>
  </si>
  <si>
    <t>FORZA 125 09-12/FT-125 PLATA 17 /FT-125 ROJA 13-20/FT-125 SPORT 12/XFT-125 12-13 / FT-125 ROJA NUEVA 18-22</t>
  </si>
  <si>
    <t>FORZA-150 06-13/FT-150 14-16/FT-150G 16-17/FT-150G NE 18-21</t>
  </si>
  <si>
    <t>FT-150GT 11-13 / FT-1125 CLASICA 14-16 KURAZAI DELIVERY MAX 150 11-13</t>
  </si>
  <si>
    <t>FT-180 13-20/VS 150 ,MAX2 175</t>
  </si>
  <si>
    <t>GS-150 10-13 / GS-150 CON LEDS 13-15 / GS-150 LED CAJA 14-15 / GS-150 LED ELITE 15-18 / GSC-150 15-16 / DS-150 G 18-19 / DS-150G 19-22 / X-150GTS 19</t>
  </si>
  <si>
    <t>UNIVERSAL/XROAD-200 20-21</t>
  </si>
  <si>
    <t>W-150 17-21 / WS-150 10-19 / WS-150 NF 13-14 / XW-150 18-21</t>
  </si>
  <si>
    <t>WS-150SP 17-22/WS-175SP 18-22/MODENA-150 18-21/MODENA-175 18-22 / WS-150 SPORT 20-22</t>
  </si>
  <si>
    <t>125-FL 19-22 / 125-FL PARRILLA LARGA 19-20 / 125-Z 16-22</t>
  </si>
  <si>
    <t>125-Z 16-21</t>
  </si>
  <si>
    <t>150-SZ 16-18 / 150-Z 14-16 / 150-Z 19-220 / 170-Z 16-18</t>
  </si>
  <si>
    <t>200-Z 19-22</t>
  </si>
  <si>
    <t>250-Z14-17 / 250-Z NE 17-19 / RT-200 15-16 /RT-200 GP 17-19 / 250-Z 19-21</t>
  </si>
  <si>
    <t>AT-110 14-16 / ARGENTA 110 05-13</t>
  </si>
  <si>
    <t>AT-110 20 / AT-110 ROJA 17-19 / AT-110 RT 12-14 / AT-110 RT LED 14-16 / AT-110 RT CON LED 16-20</t>
  </si>
  <si>
    <t>AT-125 17-20/ AT-125 RT 20-21</t>
  </si>
  <si>
    <t>AT-125 17-20 / AT-125 RT 20-21 / AT-110 RT 12-14 / AT-110 RT LED 14-16 / AT-110 RT CON LED 16-20</t>
  </si>
  <si>
    <t>DM-150 / DM-200 14-19</t>
  </si>
  <si>
    <t>DM-200 14-22/DM-150 SP 19-21/DM-200 SP 19-21/DM-250 20-21/RISKY-200 16</t>
  </si>
  <si>
    <t>DT-110 DEL 16-20 / FT-115 16-19</t>
  </si>
  <si>
    <t>DT-125 CL 17-19 / DT-125 DEL 17-20 / DT-125 SPORT 17-20 / DT-150 BAS 18-20 / DT-150 CLA 17-19</t>
  </si>
  <si>
    <t>DT-125 CLASICA 17-19 / DT-125 DELIVERY 17-21 / DT-125 SPORT 17-21 / DT-150 CLASICA 17 / DT-150 DELIVERY 17</t>
  </si>
  <si>
    <t>DT-150 SP 17-18 / FORZA 150 06-13 / FT-110 10-16 / FT-150 14-16 / FT-150 AZULP 13-16 / FT-150G 16-18</t>
  </si>
  <si>
    <t>DT-150 SPORT / FORZA-150 / FT-150 / FT-150 AZULP / FT-150G / FT-150GT / FT-150 GT GRAFITO/ FT-150GT</t>
  </si>
  <si>
    <t>DT-150 SPORT 17-18/ FORZA 150 08-13 / FT-150 14-16 / FT-150 AZULP 13-16 / FT-150G 16-17 / FT-150 GT 11-13</t>
  </si>
  <si>
    <t>EX-200 05-08/RT-200 09-13/RT-200NE 13-15</t>
  </si>
  <si>
    <t>FORZA 150 06-07</t>
  </si>
  <si>
    <t>FT-110 10-16/AT-110 NE 16-18/AX-110 16/XT-110 11-15/XT-110 GRA 13-15</t>
  </si>
  <si>
    <t>FT-110 /FT-125 / FT-150 / FT-150GT</t>
  </si>
  <si>
    <t>FT-125 SPORT</t>
  </si>
  <si>
    <t>DT-125 CLA 17-21/DT-125 DEL 17-22/DT-125 SP 17-21/DT-150 CLA 17-22/FORZA-125 10-11/FT-125 CLA 12-16/FT-125 SP 12-15/FT-125 TS 16-22/FT-150 DEL 15-18/FT-150 GRA 18-22/FT-150 S 15-18/FT-150 TS 16-22/RC-125 20-22/ RC-150 16-22/RC-200 19-22/ SPTFIRE 19-21</t>
  </si>
  <si>
    <t>NITROX-250 20-22/VN NITROX-200 20-22</t>
  </si>
  <si>
    <t>RC-150 16-19/RC-125 20-22/RC-200 19-22</t>
  </si>
  <si>
    <t>RC-200 09 / TC-200 14-16 / TC-200 BLA 16-18 / TC-250 15-20</t>
  </si>
  <si>
    <t>VORTEX-300 17-21/VORTEX-300R 21</t>
  </si>
  <si>
    <t>ST-70 / ST-90 / FT-110 / FT-125 / FT-150GT</t>
  </si>
  <si>
    <t>125-FL 19-20 / 125-FL PAR LAR 19-20 / 125-Z 16-20 / DT-125 DEL 17-20 / DT-125 SP 18-20 / DT-150 BAS 18</t>
  </si>
  <si>
    <t>150-Z 14-16 / 150-SZ 16-18</t>
  </si>
  <si>
    <t>150-Z 19-22 / 170-Z 16-18 / 200-Z 19-22</t>
  </si>
  <si>
    <t>250-Z 17-17/250-Z NE 17-19</t>
  </si>
  <si>
    <t>AT-110 SPORT /GT-110 ALESSIA 2008-2013 NEGRO C/ AR-110 15 / AT-110 14-16 / AT-110 NEGRA 16-17 / AT-</t>
  </si>
  <si>
    <t>AT-110 20-22/AT-110 RO 17-20/AT-110 RT 12-14/AT-110RT LED 14-16/ AT-110 RT C/LED 16-22</t>
  </si>
  <si>
    <t>ATV-150 SPORT 11-12 / ATV-10 C/REVERSA 19-20 / ATV-150 SPORT C/REVERSA 12-19</t>
  </si>
  <si>
    <t>DM-150 NEGRO</t>
  </si>
  <si>
    <t>DM-150 RO 18-21 / DM-250 16-18 / DM-150 22</t>
  </si>
  <si>
    <t>DT-150 SPORT 20-21 / FORZA-150 06-13 / FT-150 14-16 / FT-150-AZULP 13-16 / FT-150G 16-18 / FT-180 GT GRAFITO 13-14 / FT-150GTI 15-17</t>
  </si>
  <si>
    <t>DT-200SP 17-20 / DT-250 SP 20 / FIERA 200 18-19 / FIERA 250 18-19 / FT-250 TS 16-22</t>
  </si>
  <si>
    <t>FT-200 14-15 / RT- 180 11-13 / FT-180 13-20 / FT-250 15-16/ FT-200 AMARILLA 15-17</t>
  </si>
  <si>
    <t>RC-125 20-22 / RC-150 16-21 / RC-200 19-22 / SPTFIRE 19-21</t>
  </si>
  <si>
    <t>RC-150 GT 12-15/RC-150 09-17</t>
  </si>
  <si>
    <t>RT-200 15-16 / RT-200 GP 17-19 / RT-200 20</t>
  </si>
  <si>
    <t>RT-250 16-21</t>
  </si>
  <si>
    <t>TC-200 14-16 / TC-200BL 16-18 / TC-250 15-20 / RC-200 09</t>
  </si>
  <si>
    <t>V-200 18-21</t>
  </si>
  <si>
    <t>VORTX-300 17-22</t>
  </si>
  <si>
    <t>ATV-150 05 / CS-125 14-17 / CS-125 LED 13-16 / D-125 16-17 / DS-125 17 / DS-150 14-17 / DS-150 NEGRO</t>
  </si>
  <si>
    <t>DS-125 / DS-150 / IZUKA SL-125 / IZUKA-150 / XS-150 /PHANTOM-150 15-18 / VX-150 15-17</t>
  </si>
  <si>
    <t>125-Z/DT-200 SP 17-21</t>
  </si>
  <si>
    <t>150-Z/170-Z/VORTX-300 17-21</t>
  </si>
  <si>
    <t>PULSAR 200</t>
  </si>
  <si>
    <t>150S-Z 16-18 / 150-Z 14-16 / 170-Z 16-17 / 250-Z 14-17 / 250-Z NEGRA 17-19 / RT-250 16-20/ VORT-X 300 21 / VORT-X 300R 21 / 250-Z 19-21 / 200-Z 19-22 / RT-250 20-21</t>
  </si>
  <si>
    <t>150-Z 14-16 / 150-SZ 16-18 / 170-Z 16-18 / VORT-X 300 16-21 / DT-125 12-16 / 150-Z 19-22 / 200-Z 19-22/GAMMA-150 18-20</t>
  </si>
  <si>
    <t>150-Z 14-16/150-SZ 16-18 / 170-Z  NEGRA 16-18 / 150-Z 19-22 / 200-Z 19-22 / VORT-X 300 17-21 / VORT-X 300R 21 / VORT-X 300 21/VORTX-300 17-21</t>
  </si>
  <si>
    <t>250-SZ 15 / VORTX 200 18-21</t>
  </si>
  <si>
    <t>250-Z 14-17 / 250-Z NEGRA 17-19 / DM-250 16-18 / RT-250 16-20 / 250-Z 19-21 / RT-250 20-21/U4-150 19-21</t>
  </si>
  <si>
    <t>AR-110 15/AT-110 RT 12-14/AT-110 RT LED 14-16</t>
  </si>
  <si>
    <t>AT-110 NE 16-18/AX-110 16/XT-110 GRA 13-17</t>
  </si>
  <si>
    <t>AT-110 20-22/AT-110 RO 17-20/X-110 17-19/XT-110 20-21</t>
  </si>
  <si>
    <t>AT-125 17-20/AT-125 RT 20-22</t>
  </si>
  <si>
    <t>ATV-150 C/ REVERSA 19 / ATV-180 16-19</t>
  </si>
  <si>
    <t>ATV-150 CON REVERSA 14 NEGRA</t>
  </si>
  <si>
    <t>ATV-150 CON REVERSA 20</t>
  </si>
  <si>
    <t>ATV-250 C/ REVERSA 14-18</t>
  </si>
  <si>
    <t>CARGO TITAN-150</t>
  </si>
  <si>
    <t>CARGO-150 GL</t>
  </si>
  <si>
    <t>CGL-125 TOOL/NITROX 200 19-22</t>
  </si>
  <si>
    <t>CITY</t>
  </si>
  <si>
    <t>CS-125 14-18 / CS-125 LED 13-16 / CITY-125 05-13 / GS-150 10-13 / GS-150 CON LEDS 13-15 / GS-150 LED 13-15 / GS-150 LED ELITE 15-18 / GSC-150 15-16 / GSC-175 15-18 / GTS-175 10-14</t>
  </si>
  <si>
    <t>CS-125 14-17 / CS-125 LED 13-16 / CITY-125 05-13 / GS-150 10-13/ GS-150 CON LEDS 13-15 / GS-150 LED 13-15</t>
  </si>
  <si>
    <t>VN CROSSMAX-250PRO 19-22/VN CROSSMAX-250 19-22/VN CROSSMAX-200 20-22/VN CROSSMAX-150 22</t>
  </si>
  <si>
    <t>D-125 16-22 / DS-125 17-20 / DSG-125 17-21 / X-125 18-21 / X-1265 G 19-20 / X-125 GTS 19-21</t>
  </si>
  <si>
    <t>D-125 16-17 / DS125 17 / DSG125 17 / TRN150 15-17 / TRN175 16 / DS 15016-17 / X150 17 / XS150 NEGRO</t>
  </si>
  <si>
    <t>D-125 16-18 / TRN-150 15-18 / TRN-175 16</t>
  </si>
  <si>
    <t>DM-150 10-17/HORNET-250 20-21</t>
  </si>
  <si>
    <t>DM-200 07-08</t>
  </si>
  <si>
    <t>DM-250 16-18 / RT-250 16-20 / RT-250 20-21</t>
  </si>
  <si>
    <t>DS-150 06-18/ DS-125 05-09/ GS-150 10-13 / GSC-150 15-16 / GTS-175 10-14 / TRN-150 15-20 / TRN-175 16 / DS-150 14-22 / DS-150 VERDE 18-19 / X-150 17-21 / X-150 G 19-22 / X-150 GTS 19 / XS-150 10-12 / XS-150 NEGRO 13-18</t>
  </si>
  <si>
    <t>DS-150 16-21 / X-150 17-21 / XS-150 NEGRO 17-18 / DS-150 VERDE 18-19 / X-150 17-21 / X-150 G 19-22</t>
  </si>
  <si>
    <t>DT-125 CLASICA 17-19 / DT-125 DELIVERY 17-21 / DT-125 SPORT 17-18 / DT-150 BASIC 18-20 / DT-150 CLASICA 17-21</t>
  </si>
  <si>
    <t>DT-125 CLASICA 17-19/ DT-125 DELIVERY 17-21 / DT-125 SPORT 17-18 / DT-150 CLASICA 17/21 / DT-150 DELIVERY 17-21 / FT-125 DELIVERY 14-16</t>
  </si>
  <si>
    <t>DT-125 CLASICA 17-19 / DT-125 DELIVERY 17-21 /DT-125 SPORT 17-18 /DT-150 CLASICA 17-21 / DT-150 DELIVERY 17-21 /FT-125 DELIVERY 14-16</t>
  </si>
  <si>
    <t>DT-125 CLASICA 17 / DT-125 DELIVERY 17 / DT-125 SPORT 17 / DT-150 CLASICA 17 / DT-150 DELIVERY 17-21</t>
  </si>
  <si>
    <t>DT-200 SP 17-21/DT-250 SP 20/FT-250 TS 16-22</t>
  </si>
  <si>
    <t>DT-200 SPORT 17-21 / FT-180 13-20 / FT-200 14-15 /FT-200 AMARILLA 15-17 / FT-250 15-16 / FT-250 TS 19-22 / DT-250 SPORT 20 / FIERA-200 18-19 / FIERA-250 18-19 / FT-200TS 19-21</t>
  </si>
  <si>
    <t>DT-200 SPORT 17-21 / FT-200 14-15 / FT-250 15-16 / FT-250 TS 16-22 /RT-180 11-13/FT-200TS 19-21 / DT-250 SPORT 20 / FIERA-200 18-19 / FIERA-250 18-19</t>
  </si>
  <si>
    <t>EN-125/RYDER 3.0 19-21/WORKMAN-150 15-17</t>
  </si>
  <si>
    <t>EX-200 05-08 / RT-200 09-13 / RT-200 NEGRO 13-15</t>
  </si>
  <si>
    <t>FORZA-125 10-12 / FT-125 CLASICA 12-16 / FT-125 DELIVERY 14-16 / FT-125 SPORT 12-15 / FT-150 DELIVERY 17-18</t>
  </si>
  <si>
    <t>FT-110 10-13</t>
  </si>
  <si>
    <t>FT-125 / KURAZAI CLASSIC 125 08 NEGRA</t>
  </si>
  <si>
    <t>FT-150 G NEGRA 18-21 / FT-150G 22</t>
  </si>
  <si>
    <t>FT-150 GT / FT-150 GTI 15-17/ FT-150 GT GRAFITO 13-14/ FT-150 GTS 18 /US-150 15-20/MAX 2-175 15-20</t>
  </si>
  <si>
    <t>FT-150G NEGRA 18-21 / DT-150 SPORT 17-18 / FORZA-150 09-13 / FT-150 14-16 / FT-150 AZULP13-16 / FT-150G 16-18 / FT-150 GT 11-13 / FT-150GTS 16-18</t>
  </si>
  <si>
    <t>FZ-16 2012-2013</t>
  </si>
  <si>
    <t>MOTOS DE TRABAJO CHINAS 150 cc</t>
  </si>
  <si>
    <t>RC-150 09-17</t>
  </si>
  <si>
    <t>RC-150 16-21 / RC-125 20-22 / RC-200 19-22 / SPITFIRE 19-21</t>
  </si>
  <si>
    <t>RC-150 16-21 / RC-200 19-22 / SPITFIRE 19-21</t>
  </si>
  <si>
    <t>RT-200 15-16 / RT-200 GP 15-17 / RT-200 20-22</t>
  </si>
  <si>
    <t>RT-200 15-16 / RT-200 GP 17-19 / RT-200 20-22/REVENGE-200 18-20</t>
  </si>
  <si>
    <t>RT-200 NEGRO 13-15</t>
  </si>
  <si>
    <t>RT-200 15-16 / RT-200 GP 17-19 / RT-200 20-22</t>
  </si>
  <si>
    <t>TC-200 14-16/ RC -200/TC-250/ C-200 CARABELA/ BG-200 BENGALA 14</t>
  </si>
  <si>
    <t>TC-200/ RC -200/TC-250/ C-200 CARABELA/ BG-200 BENGALA 14/RAYO175 RAYO , ELITE 250</t>
  </si>
  <si>
    <t>TC-200/ RC -200/TC-250/ C-200 CARABELA/ BG-200 BENGALA 14</t>
  </si>
  <si>
    <t>TC-250 15-19</t>
  </si>
  <si>
    <t>TORNADO-250 05-08 / TC-250 15-18</t>
  </si>
  <si>
    <t>VITALIA 125 14-19 / VITALIA 150 16-20 / VENTO HOT ROD 10-19</t>
  </si>
  <si>
    <t>VORT-X 200 18-22</t>
  </si>
  <si>
    <t>W-150 17 / WS-150 08-17 / WS-150 NF 13-14 / WS-175 12-16</t>
  </si>
  <si>
    <t>W-150 17-21 / WS-150 08-19 / WS-150 NF 13-14 / WS-175 12-18 / WS-175 12-18 / XW-150 18-21</t>
  </si>
  <si>
    <t>WS-150 SP 17-22/WS-175 SP 18-22 / WS-150 SPORT 20-22</t>
  </si>
  <si>
    <t>WS-150 SPORT 17-19 / WS-175 SPORT RT 18-19</t>
  </si>
  <si>
    <t>XT-110 RT II 17-19</t>
  </si>
  <si>
    <t>YBR-125 NEGRA</t>
  </si>
  <si>
    <t>125-Z 16-21/125-FL 19-22/125-FL PARRILLA LARGA 19-20</t>
  </si>
  <si>
    <t>150S-Z 16-17 / 150-Z 14-16 / 170-Z 16-17 / 250-Z 14-17 / 250-Z NEGRA 17-19</t>
  </si>
  <si>
    <t>150-SZ 16-18 / 150-Z 14-20 / 170-Z 16-18 / 200-Z 19-20</t>
  </si>
  <si>
    <t>AT-110 RT CON LED 16-20</t>
  </si>
  <si>
    <t>AT-125 17-19 / AT-125 RT 20-21</t>
  </si>
  <si>
    <t>ATV-150REV 19-22</t>
  </si>
  <si>
    <t>ATV-180 16-20</t>
  </si>
  <si>
    <t>ATV-250 C/REVERSA 14-18 / ATV-250 NE 18-20</t>
  </si>
  <si>
    <t>BAJAJ DOMINAR 400 7/8</t>
  </si>
  <si>
    <t>DM-125 17-20/XROAD-200 19-21</t>
  </si>
  <si>
    <t>DM-150 RO 18-20/SUPER 7-200 19-21</t>
  </si>
  <si>
    <t>DS-150G 18-20 / GS-150 10-13 / GS-150 C/LEDS 13-15 / GS-150 LED CAJA 14-15 / GS-150 LED ELITE 15-18/PHANTOM 9I-150 15-17</t>
  </si>
  <si>
    <t>DT-150SP II 17-20/FT-180TS 19-21</t>
  </si>
  <si>
    <t>DT-150SPORT 17-18 /FORZA 150 08-13/ FT-150 14-16/ FT-150AZULP 13-16/ FT-150G 16-18/ FT-150GT 11-13/ FT-150GT GRAFITO 13-14/ FT-150GTI 15-17/ FT-150G 16-18/CARGO-150</t>
  </si>
  <si>
    <t>DT-200 SPORT 17 / FT-180 13-17 / FT-200 14-15 / FT-200 AMARILLA 15 / FT-250 15-16/ FT-250 TS 16-17</t>
  </si>
  <si>
    <t>HONDA NAVI</t>
  </si>
  <si>
    <t>NITROX 200 21-22</t>
  </si>
  <si>
    <t>RC-150 16-19 / RC-200 19</t>
  </si>
  <si>
    <t>RECTO UNIVERSAL</t>
  </si>
  <si>
    <t>RECTO UNIVERSAL 1 PULGADA</t>
  </si>
  <si>
    <t>RT-200 15-16/RT-200GP 17-19 / RT-200 20-22</t>
  </si>
  <si>
    <t>SEMIRECTO UNIVERSAL 1 PULGADA</t>
  </si>
  <si>
    <t>SEMIRECTO UNIVERSAL 7/8</t>
  </si>
  <si>
    <t>SEMIRECTO UNIVERSAL CHOPPER 1 PULGADA</t>
  </si>
  <si>
    <t>SEMIRECTO UNIVERSAL CHOPPER 7/8</t>
  </si>
  <si>
    <t>SUZUKI GIXXER NAKED, SF 150 155</t>
  </si>
  <si>
    <t>TC-200 14-18/ RC -200/TC-250/ C-200 CARABELA/ BG-200 BENGALA NEGRO</t>
  </si>
  <si>
    <t xml:space="preserve">TIPO MURCIELAGO UNIVERSAL </t>
  </si>
  <si>
    <t>VORTX-300 17-22 / VORT-X 300 21-22</t>
  </si>
  <si>
    <t>VRACER-250 20-22</t>
  </si>
  <si>
    <t>WS-150SP 17-20 / WS-175SP 18-20</t>
  </si>
  <si>
    <t>YAMAHA FZ-16 / YAMAHA FZ-16 2.0</t>
  </si>
  <si>
    <t>YBR-125 PLATA</t>
  </si>
  <si>
    <t>CARGO/TITAN VERDE</t>
  </si>
  <si>
    <t>CARGO/TITAN ROJO</t>
  </si>
  <si>
    <t>CARGO/TITAN NEGRO</t>
  </si>
  <si>
    <t>CARGO/TITAN PLATA</t>
  </si>
  <si>
    <t>FT-125/FT-150 ROJO</t>
  </si>
  <si>
    <t>FT-125/FT-150 NEGRO</t>
  </si>
  <si>
    <t>FT-125/FT-150 PLATA</t>
  </si>
  <si>
    <t>NEGROS PARA PROTEGER ZAPATO</t>
  </si>
  <si>
    <t>ROJOS PARA PROTEGER ZAPATO</t>
  </si>
  <si>
    <t>LUZ DE CUARTOS  12 Vcc</t>
  </si>
  <si>
    <t>LUZ DE CUARTOS Y DIRECCIONALES 12 Vcc</t>
  </si>
  <si>
    <t>NEGROS LUZ AUXILIAR 12 Vcc</t>
  </si>
  <si>
    <t>ROJOS C/LUZ DE DIA 12 Vcc</t>
  </si>
  <si>
    <t>CROSS</t>
  </si>
  <si>
    <t>W-150 17/WS-150 08-17/WS-150 NF 13-14/WS-175 12-16</t>
  </si>
  <si>
    <t>LUZ DE CUARTOS Y DIRECCIONALES 12 Vcc/TEKKEN R-250 19-21</t>
  </si>
  <si>
    <t>LUZ AUXILIAR Y SWITCH DE ENCENDIDO 12 Vcc</t>
  </si>
  <si>
    <t>MOTO CROSS</t>
  </si>
  <si>
    <t>AMARILLOS CROSS</t>
  </si>
  <si>
    <t>ROJOS</t>
  </si>
  <si>
    <t>VERDES</t>
  </si>
  <si>
    <t>EASY AMARILLOS</t>
  </si>
  <si>
    <t>EASY AZULES</t>
  </si>
  <si>
    <t>EASY NEGROS</t>
  </si>
  <si>
    <t>EASY ROJOS</t>
  </si>
  <si>
    <t>SCOOTER WS-150 SP/WS-175 SP/BWS</t>
  </si>
  <si>
    <t>ARROW NEGROS</t>
  </si>
  <si>
    <t>ARMY AZULES</t>
  </si>
  <si>
    <t>ARMY NEGROS</t>
  </si>
  <si>
    <t>ARMY ROJOS</t>
  </si>
  <si>
    <t>NEGROS</t>
  </si>
  <si>
    <t>CAFE RACER/SUPER 7-200 19-21</t>
  </si>
  <si>
    <t>MANUBRIO 7/8</t>
  </si>
  <si>
    <t>CON TUBO MOVIL MANUBRIO 1"</t>
  </si>
  <si>
    <t>HARLEY 1"</t>
  </si>
  <si>
    <t>S/TUBO MOVIL MANUBRIO 7/8</t>
  </si>
  <si>
    <t>1 PULGADA UNIVERSAL  / VITALIA-150 d  (todos los años)</t>
  </si>
  <si>
    <t>CHOPPER CHINAS CON TUBO MOVIL MANUBRIO 7/8</t>
  </si>
  <si>
    <t>AT-110 20-21/AT-110RO 17-20/X-110 17-19/XT-110 20-21/XT-110RT 20-21</t>
  </si>
  <si>
    <t>ATV-250REV 14-18/ATV-250CAM 21-22/ATV-250NE 18-21</t>
  </si>
  <si>
    <t>UNIVERSALES</t>
  </si>
  <si>
    <t>CHOPPER CHINAS MANUBRIO 7/8</t>
  </si>
  <si>
    <t>CON TUBO MOVIL MANUBRIO 7/8</t>
  </si>
  <si>
    <t>MOTOS DE TRABAJO Y MOTONETAS MANUBRIO 7/8</t>
  </si>
  <si>
    <t>AT-110/KURAZAI GALAXY</t>
  </si>
  <si>
    <t>DM-200/RISKY 200</t>
  </si>
  <si>
    <t>DS-125/DS-150</t>
  </si>
  <si>
    <t>DT-150CL 17-22/DT-150DEL 17-22/FT-150DEL 15-18/FT-150S 15-18/FT-150-TS 16-22</t>
  </si>
  <si>
    <t>FT-150/KURAZAI DELIVERY MAX 150</t>
  </si>
  <si>
    <t>MOTOS DE TRABAJO Y MOTONETA</t>
  </si>
  <si>
    <t>TWIST CON TUBO MOVIL MANUBRIO 1" HARLEY</t>
  </si>
  <si>
    <t>W-150 17-21/WS-150 08-19/WS-150NF 13-14/WS-175 12-18/XW-150 18-21</t>
  </si>
  <si>
    <t>UNIVERSAL 7/8</t>
  </si>
  <si>
    <t>MOTO DE TRABAJO</t>
  </si>
  <si>
    <t>NARANJA</t>
  </si>
  <si>
    <t>125-Z / 150-Z</t>
  </si>
  <si>
    <t>150-SZ 16-18 / 170-Z 16-17</t>
  </si>
  <si>
    <t>250-Z / IT 250-Z GRA</t>
  </si>
  <si>
    <t>250-Z / ITALIKA 250-Z GRAFITO</t>
  </si>
  <si>
    <t>250-Z 17</t>
  </si>
  <si>
    <t>BAJAJ AVENGER 220</t>
  </si>
  <si>
    <t>BAJAJ DOMINAR-400 / PULSAR 200-NS / KTM DUKE-200</t>
  </si>
  <si>
    <t>BAJAJ PULSAR NS-200 / BAJAJ PULSAR AS-200 / BAJAJ PULSAR NS-150 / BAJAJ PULSAR NS-160</t>
  </si>
  <si>
    <t>D-125 16-23/IT D-150LT 23/IT X-125 18-23</t>
  </si>
  <si>
    <t>DM-200</t>
  </si>
  <si>
    <t>DS-150 / IT DS-125 / IT XS-150 / IT X-150 / IT X-150G</t>
  </si>
  <si>
    <t>DT-125 CLASICA / DT-125 DELIVERY / DT-125 SPORT / DT-150 CLASICA/VL-150 2</t>
  </si>
  <si>
    <t>DT-125 CLASICA 17-19 / DT-125 DELIVERY 17-21/ DT-125 SPORT 17-21 / DT-150 CLASICA 17-21 / DT-150 DELIVERY 17-21 /QUANTUM-150 19-21</t>
  </si>
  <si>
    <t>DT-150 SPORT 17-18/ FORZA 150 08-13/ FT-150 14-16/ FT-150 AZULP 13-16/ FT-150G 16-17/ FT-150 GTI 15-17</t>
  </si>
  <si>
    <t>FT-150GT</t>
  </si>
  <si>
    <t>FT-180 13-14 / RT-180 11-13</t>
  </si>
  <si>
    <t>HARLEY 883</t>
  </si>
  <si>
    <t>ITALIKA DM-200</t>
  </si>
  <si>
    <t>ITALIKA SPITFIRE 200</t>
  </si>
  <si>
    <t>ITALIKA TC-200 / ITALIKA TC-250 / VENTO REBELLIAN 250</t>
  </si>
  <si>
    <t>ITALIKA VORTEX 250</t>
  </si>
  <si>
    <t>ITALIKA VORTEX 300</t>
  </si>
  <si>
    <t>KEEWAY SUPERLIGHT 200</t>
  </si>
  <si>
    <t>ROCKETMAN-250</t>
  </si>
  <si>
    <t>SLIDER UNIVERSAL 2 PIEZAS BASE RECTA</t>
  </si>
  <si>
    <t xml:space="preserve">THUNDERSTAR 250 </t>
  </si>
  <si>
    <t>UNIVERSAL MOTOS DE TRABAJO 7/8</t>
  </si>
  <si>
    <t>Vortx 250</t>
  </si>
  <si>
    <t>VORT-X 300 17-23 /IT VORT-X 300R 21-23</t>
  </si>
  <si>
    <t xml:space="preserve">YAMAHA FZ-16 </t>
  </si>
  <si>
    <t>YAMAHA FZ-16 2.0</t>
  </si>
  <si>
    <t>AT-110 / KURAZAI GALAXY 05-14</t>
  </si>
  <si>
    <t>AT-110RT 12-14/AT-110RT LED 14-16/AT-110RT C/LED 16-21/X-110 17-19/XT-110RT 20-21/XT-110RT II 17-19</t>
  </si>
  <si>
    <t>AT-125 17-20/AT-125RT 20-21</t>
  </si>
  <si>
    <t>CS-125 14-18 / CS-125 LED 13-16 / DS-125 17/CITY-125 05-13 / XS-125 10-18/ATOM- 150 14-18</t>
  </si>
  <si>
    <t xml:space="preserve"> D-125LT 21-22</t>
  </si>
  <si>
    <t>D-125 21-22/ IT D-150 21-22/ IT MODENA-125 22/ IT X-125 21-22/ IT X-150D 19-22</t>
  </si>
  <si>
    <t>DS-150 14-17 / DS-150 NEGRO 13-15 / DIABOLO-150 12-13 / GS-150 10-13 / GS-150 CON LEDS 13-15</t>
  </si>
  <si>
    <t>DT125 CLASICA 17-19 / DT125 DELIVERY 17-21 / DT125 SPORT 17-21 / DT-150 CLASICA 17-21 / DT-150 DELIVERY 17-21 / FORZA 125 05-12</t>
  </si>
  <si>
    <t>DT-150 SPORT 17-18 / FORZA 150 06-13 / FT-150 14-16 / FT-150 AZULP 13-16 / FT-150 GT 11-13 / FT-150G 16-18 / FT-150G 22/ FT-150G NEGRA 18-21 / FT-150 GT GRAFITO 13-14 / FT-150 GTI 15-17 / FT-150 GTS ROJA 18-21</t>
  </si>
  <si>
    <t>DT-200 SPORT 17-20 / FT-180 13-20 / FT-200 14-15 / FT-200 AMARILLA 15-17 / FT-250 15-16 / FT-250 TS 16-21 / RT-180 11-13</t>
  </si>
  <si>
    <t>DM-150 22 / DM-150RO 18-21</t>
  </si>
  <si>
    <t>RC-125 20-22/RC-150 16-21</t>
  </si>
  <si>
    <t>W-150 17-21 / WS-150 08-19 / WS-150 NF 13-14 / WS-175 12-18 / DSG-125 17 / VGO-125 15-16 / XW-150 18-21</t>
  </si>
  <si>
    <t>WS-150SP 17-22/ WS-175SP 18-22 / WS-150 SPORT 20-22</t>
  </si>
  <si>
    <t>125-Z 16-17/ 125-FL 19-22 / 125-FL PARRILLA LARGA 19-20 / 125-Z 19-22</t>
  </si>
  <si>
    <t>170-Z 16-18 / 200-Z 19-22</t>
  </si>
  <si>
    <t>AT-110 10-17 / KURAZAI GALAXY 05-14</t>
  </si>
  <si>
    <t>AT-110 20-21/AT110RO 17-20/AT110RT 12-14/AT-110RT LED 14-16/AT-110RT C/LED 16-21/X-110 17-19/XT-110 20-21</t>
  </si>
  <si>
    <t>CS-125 14-18 / CS-125 LED 13-16 / DS-125 17/CITY-125 05-13 / XS-125 10-18</t>
  </si>
  <si>
    <t>D-125 16-21/D-150 19-21/X-125 18-20/X-150D 19-20</t>
  </si>
  <si>
    <t>DM-125 17-19</t>
  </si>
  <si>
    <t>DM-250X 22/DM-250 20-22</t>
  </si>
  <si>
    <t>DS-150 14-17 / DS-150 NEGRO 13-15 / DIABOLO 125 05-09 / DIABOLO-150 06-13/ GS-150 10-13 / GS-150 CON LEDS 13-15</t>
  </si>
  <si>
    <t>DT125 CLASICA 17-21 / DT125 DELIVERY 17-22 / DT125 SPORT 17-21 / DT-150 CLASICA17-22 / DT-150 DELIVERY 17-22 / FT-125 DELIVERY 14-16 / FT-125 ROJA NUEVA 18-22 / FT-125TS 16-22 / FT-150 GRAFITO 18-22 / FT-150S 15-18 / FT-150TS 16-22</t>
  </si>
  <si>
    <t>DT-200 SPORT 17-21 / FT-180 13-20 / FT-200 14-15 / FT-200 AMARILLA 15-17 / FT-250 15-16 / FT-250 TS 16-22 / DT-250 SPORT 20 / FIERA-200 18-19 / FIERA-250 18-19 / RT-180 11-13</t>
  </si>
  <si>
    <t>FORZA 125 05-12 / FT-125 CLASICA 12-16 / FT-125 PLATA 17 / FT-125 ROJA 13-20 / FT-125 SPORT 12-15 / XFT125 12-13</t>
  </si>
  <si>
    <t>RT-250 16-20/RT-250 20-21/VORTX-300 17-21/VORTX-300R 21/RT-200 15-21/RT-200GP 17-19</t>
  </si>
  <si>
    <t>TC-200/ TC-200 BLANCA/ RC -200/TC-250/ C-200 CARABELA/BG-200 BENGALA 14</t>
  </si>
  <si>
    <t>V-200 21-22</t>
  </si>
  <si>
    <t>VORT-X200 18-22/VORT-X250 22</t>
  </si>
  <si>
    <t>W-150 17-21 / WS-150 08-19 / WS-150 NF 13-14 / WS-175 12-18 / XW-150 18-21</t>
  </si>
  <si>
    <t>WS-150 SPORT 17-22/WS-150 SPORT 20-22/WS-175 SPORT 18-22</t>
  </si>
  <si>
    <t>125-FL 19-22 / 125-FL PARRILLA LARGA 19-20</t>
  </si>
  <si>
    <t>125-Z 16-19 / DT-200 SPORT 17-20 / DT-200 SPORT II 17-20 / DT-250 SPORT 20 / FT-180 13-18 /FT-180 TS 19-20 / FT-200 14-15 / FT-200 AMARILLA 15-17 / FT-250 15-16 / FT-250 TS 16-20 / RT-180 11-13 / 125-Z 19-22</t>
  </si>
  <si>
    <t>150-SZ / 150-Z 14-20</t>
  </si>
  <si>
    <t>AT-110 NEGRA 16-17 / XT-110 GRAFITO 17 / XT-110RT 17</t>
  </si>
  <si>
    <t>AT-110 SPORT / AR110 / XT110RT 15-17</t>
  </si>
  <si>
    <t>BIT-150 22-23/IT D-125LT 21-22</t>
  </si>
  <si>
    <t>DM-150 10-17/SCORPION 200</t>
  </si>
  <si>
    <t>DM-200 14-17/SCORPION 250</t>
  </si>
  <si>
    <t>DM-250 20/TEKKEN R-250 19-21/ BERETTA-250 16-21</t>
  </si>
  <si>
    <t>DS-150 14-15 / DIABOLO 125 05-09 / DIABOLO-150 06-12 / GS-150 10-13 / GS-150 CON LEDS 13-15 / GS-15/ALIEN R-150 19-21/ADVENTURE-150 19-21</t>
  </si>
  <si>
    <t>DS-150 14-15 / DIABOLO 125 05-09 / DIABOLO-150 06-12 / GS-150 10-13 / GS-150 CON LEDS 13-15 / GS-150 LED CAJA 14-15</t>
  </si>
  <si>
    <t>DT-125 CLASICA 17 / DT-125 DELIVERY 17 / DT-125 SPORT 17 /DT-150 CLASICA 17 / DT-150 DELIVERY 17</t>
  </si>
  <si>
    <t>DT-150 SPORT 17/FORZA 150 06-13/FT-150 14-16 /FT-150 AZULP13-16 / FT-150G 16-17 / FT-150 GT 11-13</t>
  </si>
  <si>
    <t>FIERA 200 18-19 / FIERA 250 18-19</t>
  </si>
  <si>
    <t>FORZA 125 05-12 / FT-125 PLATA 17 / FT-125 ROJA 13-17 / XFT-125 12-13</t>
  </si>
  <si>
    <t>FT-200 TS 19</t>
  </si>
  <si>
    <t>RC-150 09-18</t>
  </si>
  <si>
    <t>RT-200 / RT-200 NEGRO/US150</t>
  </si>
  <si>
    <t>TC-200 14-16 / TC-200 BLANCA 16-18 / RC -200 / TC-250 / C-200 CARABELA / BG-200 BENGALA</t>
  </si>
  <si>
    <t>TC-200 NEGRA 18-19</t>
  </si>
  <si>
    <t>YBR-125 10</t>
  </si>
  <si>
    <t>150-Z 14-16 / 150-SZ 16-18 / 170-Z 16-18 / 150-Z 19-22 / 200-Z 19-22</t>
  </si>
  <si>
    <t>AT-110 NEGRA 16-17 / AX-110 16 / XT-110 GRAFITO 17</t>
  </si>
  <si>
    <t>AT-110 NEGRA 16-18 / XT-110 GRAFITO 17</t>
  </si>
  <si>
    <t>ATV-250 C/REVERSA 14-18 / ATV-250 NEGRA 18-19</t>
  </si>
  <si>
    <t>DM-200 14-17/TEKKEN R-250 19-21/ BERETTA-250 16-21/XROAD GT-200 19-21/QUANTUM-150 19-21</t>
  </si>
  <si>
    <t>DM-250 20</t>
  </si>
  <si>
    <t>DT-110 DELIVERY 16-19 / FT-115 16-19</t>
  </si>
  <si>
    <t>DT-150 SPORT 17-18 / FORZA 125 09-12 / FORZA 150 09-13 / FT-125 PLATA 17 / FT-125 ROJA 13-18 / FT-15</t>
  </si>
  <si>
    <t>DT-150 SPORT 17-18 / FORZA-125 09-12 / FORZA-150 09-13 / FT-125 PLATA 17 / FT-125 ROJA 13-18 / DT-15</t>
  </si>
  <si>
    <t>DT-150 SPORT II 17-20 / FT-180 TS 19-22</t>
  </si>
  <si>
    <t>DT-200 SPORT 17 / FT-180 13-17 / FT-200 14-15 / FT-200 AMARILLA 15/ FT-250 15-16 / FT-250 TS 16-17</t>
  </si>
  <si>
    <t>CARGO GL-150</t>
  </si>
  <si>
    <t>RC-150 16-19</t>
  </si>
  <si>
    <t>RC-150 GT 12-15</t>
  </si>
  <si>
    <t>RT-200 15-16 / RT-200 GP 18-19</t>
  </si>
  <si>
    <t>TC-200 / TC-200 BLANCA / RC -200 / TC-250 / C-200 CARABELA / BG-200 BENGALA</t>
  </si>
  <si>
    <t>VORT-X200 18-22</t>
  </si>
  <si>
    <t>VX-250 21/VX-250ADV 16-18/VX-250EFI 18-21</t>
  </si>
  <si>
    <t>VORTX-300 17-21/VORTX-300R 21</t>
  </si>
  <si>
    <t>125-FL 19-20/125-FL PARRILLA LARG./125-Z 16-19/125-Z 19-20</t>
  </si>
  <si>
    <t>125-Z 16-17</t>
  </si>
  <si>
    <t>150-SZ 16-18 / 150-Z 14-16 / 150-Z 19-23 / 170-Z 16-18</t>
  </si>
  <si>
    <t>250-Z 14-17 / 250-Z NE 17-19</t>
  </si>
  <si>
    <t>250-Z 14-17 / 250-Z NE 17-19/RT-250 18-20</t>
  </si>
  <si>
    <t>250-Z NE 17-19 / 250-Z 14-17</t>
  </si>
  <si>
    <t>AR-110 15 / AT-110 NEGRA 16-17 / AX-110 16 / XT-110 11-15 / XT-110 GRAFITO 13-17 / YBR-125</t>
  </si>
  <si>
    <t>AT-110 20-21/AT-110RO 17-20/X-110 17-19/XT-110 20-21</t>
  </si>
  <si>
    <t>DM-125 17-20</t>
  </si>
  <si>
    <t>DM-150 ROJ 18-20</t>
  </si>
  <si>
    <t>DM-200 14-17/ VN CROSSMAX PRO-250 21-22/ VN CROSSMAX-250 20-22/ VN CROSSMAX-200 19-22/ VN CROSSMAX-150 20-22</t>
  </si>
  <si>
    <t>DM-200 14-17/ VN CROSSMAX PRO 250 21-22/ VN CROSSMAX 250 20-22/ VN CROSSMAX 200 19-22/ VN CROSSMAX 150 20-22</t>
  </si>
  <si>
    <t xml:space="preserve">
DM-250X 22/DM-250 20-22
</t>
  </si>
  <si>
    <t>DT-150 SPORT 17-18 / FORZA 150 06-13 / FT-150 14-16 / FT-150 AZULP 13-16 / FT-150 G 16-17 / FT-150 GT 11-13</t>
  </si>
  <si>
    <t>DT-150SP 20-22/DT-150SP II 17-20/FT-180TS 19-22</t>
  </si>
  <si>
    <t>DT-150 SPT II 17-10 / FT-180 TS 19-20</t>
  </si>
  <si>
    <t>DT-200 SPORT 17 / FT-180 13-17 / FT-200 14-15 / FT-200 AMARILLA 15 / FT-250 15-16 / FT-250 TS 16-21</t>
  </si>
  <si>
    <t>DT-200 SPORT 17-19 / FT-180 13-18 / FT-200 14-15 / FT-200 AMARILLA 15-17 / FT-250 15-16/ FT-250TS 16-21</t>
  </si>
  <si>
    <t>DT-200 SPORT 17-19/ FT-180 13-18 / FT-200 14-15 / FT-200 AMARILLA 15-17 / FT-250 15-16 / FT-250 TS 16-21</t>
  </si>
  <si>
    <t>FIERA-150 18-19 / FT-200 TS 19-23 / 200-Z 19-23</t>
  </si>
  <si>
    <t>FIERA-200 18-19 / FIERA-250 18-19</t>
  </si>
  <si>
    <t>FT-110 / AT-110 / KURAZAI GALAXY 05-14</t>
  </si>
  <si>
    <t>FT-125 / FT-110 / ST-90 / KURAZAI CLASSIC 125 13-14</t>
  </si>
  <si>
    <t>FZ-16 12-13</t>
  </si>
  <si>
    <t>ROCKETMAN-250CA 20-22/VN ROCKETMAN-250SP 20-22/VN ROCKETMAN-250 20-22/TORNADO-250 21-22/VN STORM-250 21-22/VN SCREAMER-250 21-22/VN THUNDERSTAR-250XL 21-22</t>
  </si>
  <si>
    <t>RT-200 15-16</t>
  </si>
  <si>
    <t>RT-200 GP 17-19</t>
  </si>
  <si>
    <t>RT-200GP 17-19/RT-200 20-22</t>
  </si>
  <si>
    <t>RT-250 16-10</t>
  </si>
  <si>
    <t>RT-250 16-20 / RT-250SP 20-22</t>
  </si>
  <si>
    <t>TC-200/TC-200 BLANCA/ RC -200/TC-250/ C-200 CARABELA/BG-200 BENGALA 14</t>
  </si>
  <si>
    <t>250-Z 19-22/VORTX-300 17-22/VORTX-300R 21-22</t>
  </si>
  <si>
    <t>VORTEX-300 17-21 / VORTEX-300R 21-22</t>
  </si>
  <si>
    <t>VORTX-300 17-22/ VORTX-300R 21-22/ VORTX-200 18-22/ VN NITROX-250 18-22/ VN NITROX-200 20-22</t>
  </si>
  <si>
    <t>VN NITROX-250 18-22</t>
  </si>
  <si>
    <t>IZUKA SL-125 / IZUKA SL-150 / FT-125 / GS-150 / FT-150 / CS-125 / CS-125 LED / DS-150 / DS-150 NEGRO</t>
  </si>
  <si>
    <t>125-FL 19-20 / 125-FL PARRILLA LARGA 19-20 / 125-Z 16-20</t>
  </si>
  <si>
    <t>125-Z 16-17 / DT-125 CLASICA 17 / DT-125 DELIVERY 17 / DT-125 SPORT 17 / DT-150 CLASICA 17 / DT-150 DELIVERY 17-21</t>
  </si>
  <si>
    <t>125-Z 16-17 / DT-125 CLASICA 17 / DT-125 DELIVERY 17 / DT-125 SPORT 17 / DT-150 CLASICA 17-21 / DT-150 DELIVERY 17-21</t>
  </si>
  <si>
    <t>125-Z 16-17 / DT-125 CLASICA 17 / DT-125 DELIVERY 17 /DT-125 SPORT 17-21 / DT-150 CLASICA 17-21 / DT-150 DELIVERY 17-21</t>
  </si>
  <si>
    <t>125-Z/ DT-125 CLASICA/ DT-125 DELIVERY/ DT-125SPORT/ DT-150 CLASICA/ DT-150 DELIVERY/ FORZA 125</t>
  </si>
  <si>
    <t>150-SZ 16-18 / 150 Z 14-16 19-21 / 170-Z 16-18</t>
  </si>
  <si>
    <t>150-SZ 16-18 / 150-Z 14-20 / 170-Z 16-18 / 200-Z 19-21</t>
  </si>
  <si>
    <t>250-Z / 250-Z NEGRA 17-19</t>
  </si>
  <si>
    <t>250-Z / 250-Z NEGRA/ RT-250</t>
  </si>
  <si>
    <t>250-Z / AT-110 RT/AT-110RTLED/AT-110RT CON LED</t>
  </si>
  <si>
    <t>AR-110 15 / AT-110 14-16 / AT-110 NE 16-18 / AX-110 16 / ARGENTA 110 05-13 / XT-110 11-15 / XT-110 GRAFITO 13-17</t>
  </si>
  <si>
    <t>AT-110 NE 16-18 / AX-110 16 / FT-110 10-16 / XT-110 11-15 / XT-110GRA 13-17</t>
  </si>
  <si>
    <t>AT-110 RT 12-14 / AT-110 2021 / RT-110 LED / AT-110 RT LED 14-16</t>
  </si>
  <si>
    <t>AT-125 17-19 / AT-125RT 20 / 150-SZ 16-18 / 150-Z 14-20 / AR-110 15 / XT-110RT 17</t>
  </si>
  <si>
    <t>AT-125 17-19/ AT-125RT 20/</t>
  </si>
  <si>
    <t>CS-125 14-17 / CS-125 LED 13-16 / D-125 16-17 / DS-125 17 / DS-150 14-17 / DS-150 NEGRO 13-15 / DSG125 17-21</t>
  </si>
  <si>
    <t>DM-125 17-20 / DT-110 DEL 16-20 / FT-115 16-19</t>
  </si>
  <si>
    <t>DM-150 18-20/TEKKEN R-250 19-21/ BERETTA-250 16-21/XROAD GT-200 19-21</t>
  </si>
  <si>
    <t>DM-250</t>
  </si>
  <si>
    <t>DT-125 CL 17-19 / DT-125 DEL 17-20 / DT-125 SP 17-20 / DT-150 BAS 18-20 / DT-150 CL 17-20 / DT-150 D</t>
  </si>
  <si>
    <t>DT-150 SP 17-18 / FORZA 150 06-13 / FT-150 14-16 / FT-150 AZULP 13-16 / FT-150G NE 18-20 / FT-150GT</t>
  </si>
  <si>
    <t>DT-200 SP 17-20 / DT-250 SP 20 / FIERA 200 18-19 / FIERA 250 18-19 / FT-180 13-18 / FT-200 14-15 /FT 200 AMARILLA 15-17</t>
  </si>
  <si>
    <t>EX-200 05-08 / RT-200 09-13 / RT-200 NE 13-15</t>
  </si>
  <si>
    <t>RC-150 09-17 / RC-150GT 12-15</t>
  </si>
  <si>
    <t>RC-150 16-20 / RC-200 19-20</t>
  </si>
  <si>
    <t>DT-125 DEL 17-19 / DT-125 SPORT 17-19 / DT-150 BAS 18-19 / DT-150 CLA 17-20 / DT-150 DEL 17-20</t>
  </si>
  <si>
    <t>FT-125 / FT-150 / DM-150</t>
  </si>
  <si>
    <t>MOTOS URBANAS</t>
  </si>
  <si>
    <t>UNIVERSAL/HORNET-250 19-21</t>
  </si>
  <si>
    <t>AT-110RT - AT-110RT C/LEDSIC 125SIC 125</t>
  </si>
  <si>
    <t>AT-110RT / AT-110RT C/LED-125</t>
  </si>
  <si>
    <t>CARGO TITAN</t>
  </si>
  <si>
    <t>DS-150 14-18 / DS-150 G 18 / DS-150 VERDE 18 / DS-150 NEGRO 13-15 / DS-125 05-09</t>
  </si>
  <si>
    <t>CS-125 14-18 / VGO-125 15-17 / XS-125 10-18 /CS-125 LED 13-16 / DS-125 17 / DSG-125 17 / CITY-125 0</t>
  </si>
  <si>
    <t>IT D-125 16-22/ IT D-150 19-22/ IT MODENA-125 22/ IT X-125 18-22/ IT X-150D 19-20</t>
  </si>
  <si>
    <t>DS-150 14-17 / DS-150 NEGRO 13-15 / DIABOLO 125 07-09 / DIABOLO-150 06-13 / X-150 17 / XS-150 10-12</t>
  </si>
  <si>
    <t>WS-150 12-18</t>
  </si>
  <si>
    <t>VITALIA 125 14-17 / VITALIA 150 16-17</t>
  </si>
  <si>
    <t>UNIVERSAL CON ENCENDIDO A DISTANCIA</t>
  </si>
  <si>
    <t>ENTRADA 12 Vcc / 3 A / 7 W / BOCINAS 2.5 PULGADAS / ENTRADA USB / RADIO / CONTROL REMOTO</t>
  </si>
  <si>
    <t>ENTRADA 12 Vcc / 5 A / 10 W / BOCINAS 2.25 PULGADAS / RADIO / ENTRADA USB / CONTROL REMOTO</t>
  </si>
  <si>
    <t>BOCINAS 2.25 PULGADAS/RADIO/CARGADOR DE CELULAR USB/CONTROL REMOTO</t>
  </si>
  <si>
    <t>125-FL 19-21/125-FL PAR 19-20</t>
  </si>
  <si>
    <t>150-Z 14-16</t>
  </si>
  <si>
    <t>AT-110 14-16 / KURAZAI GALAXY 05-13</t>
  </si>
  <si>
    <t>AT-110RT 12-14/AT-110RT LED 14-16/XT-110RT II 17-19/XT-110RT 20-21</t>
  </si>
  <si>
    <t>AT-110RT LED 21/AT-110 20-21/AT-110RO 17-20/X-110 17-19</t>
  </si>
  <si>
    <t>AT-125 17-20 / AT-125RT 20</t>
  </si>
  <si>
    <t>ATV-250 NE 18-20</t>
  </si>
  <si>
    <t>MOTONETA UNIVERSAL</t>
  </si>
  <si>
    <t>CS-125 / DS-125/ DS-150/ WS-150</t>
  </si>
  <si>
    <t>CS-125 14-17 / CITY-125 10-13 /CITY-125 05-09/XS-125 10-17</t>
  </si>
  <si>
    <t>CS-125 14-17 / CS-125 LED 13-16 / DS-125 17 / CITY-125 05-13 / XS-125 /DSG-125 10-17 / VGO-125 15-1</t>
  </si>
  <si>
    <t>CS-125/DS-125/DS-150 / IZUKA SL-125 / IZUKA SL-150 / WS-150</t>
  </si>
  <si>
    <t>CUADRADO</t>
  </si>
  <si>
    <t>D-125 16-22/IT X-125 18-22</t>
  </si>
  <si>
    <t>DM-200 14-22</t>
  </si>
  <si>
    <t>DM-200SP 19-21</t>
  </si>
  <si>
    <t>DM-250 20-23</t>
  </si>
  <si>
    <t>DS-150 14-17 / DS-150 NEGRO 13-15 / DIABOLO-125 05-09 / DIABOLO-150 06-13 / X-150 17 / XS-150 10-12</t>
  </si>
  <si>
    <t>DS-150 14-21/IZUKA-SL 125 Y 150</t>
  </si>
  <si>
    <t>DS-150 16-22/DS-150 VE 18-19/X-150 17-22/X-150 G 19-22/XS-150 NE 17-18</t>
  </si>
  <si>
    <t>DT-125 CLASICA 17 / DT-125 DELIVERY 17 / DT-125 SPORT 17 / FORZA-125 12 / FT-125 CLASICA 12-16 / FT</t>
  </si>
  <si>
    <t>DT-150 SPORT 17 / FORZA-150 09-13 / FT-150 14-16 / FT-150 AZULP 13-16 / FT-150G 16-17 / FT-150GTS 1</t>
  </si>
  <si>
    <t>DT-150CL 17-21/DT-150DEL 17-21/DT-125SP 20-21/FT-150DEL 15-18/FT-150S 15-18/FT-150TS 16-18/FT-150GR</t>
  </si>
  <si>
    <t>DT-150SP II 17-20</t>
  </si>
  <si>
    <t>FORZA-125/ FT-125 CLASICA/ FT-125 SPORT</t>
  </si>
  <si>
    <t>FT-150GTSRO 18-21</t>
  </si>
  <si>
    <t>FT-180 13-17 / FT-200 14-15</t>
  </si>
  <si>
    <t>FT-250 15-16</t>
  </si>
  <si>
    <t>GS-150 10-13 / GTS-175 10-14</t>
  </si>
  <si>
    <t>GS-150 10-13 /GS-150 CON LEDS 13-15/GS-150 LED CAJA 14-15 / GS-150 LED ELITE 15-17 / GSC-150 15-16</t>
  </si>
  <si>
    <t>GS-150 LED 10-13/GTS-175 LED 10-14</t>
  </si>
  <si>
    <t>REDONDO</t>
  </si>
  <si>
    <t>RT-200 GP 17-19 / RT-200 20</t>
  </si>
  <si>
    <t>S2 BASE METALICA 3 PUNTAS 12 Vcc</t>
  </si>
  <si>
    <t>W-150 17-22/WS-175 15-18/XW-18-22</t>
  </si>
  <si>
    <t>WS-150 SP 17-22/WS-175 SP 18-20</t>
  </si>
  <si>
    <t>WS-150/TERRA</t>
  </si>
  <si>
    <t>125-FL 19-20 / 125-FL PARRILLA LARGA 19-20 / 125-Z 16-19 / 125-Z 19-20 / DT-125 CLASICA 17-20 / DT-125 SPORT 17-20 / DT-150 CLASICA 17-20 / DT-150 DELIVERY 17-20 / FT-125 06-12 / FT-150 09-16 / FT-125 CLASICA 12-16 / FT-125 DELIVERY 14-16 / FT-125 PLATA 17 / FT-125 ROJA 13-18 / FT-125 ROJA NUEVA 18-19 / FT-125 SPORT 12-15 / FT-125 TS 16-19 / FT-150 AZULP 13-16 / FT-150 DELIVERY 15-18 / FT-150 G 16-18 / FT-150 G NEGRA 18-19 / FT-150 GRAFITO 18-19 / FT-150 GT 11-13 / FT-150 GT GRAFITO 13-14 / FT-150 GTI 15-17 / FT-150 GTS 16-18 / FT-150 GTS ROJA 18-19 / FT-150 S 15-18 / FT-150 TS 16-19 / XFT-125 12-13 / FIER-150 18-19 / FT-200 TS 19 / DM-150 ROJA 18-19 DM-250 16-19</t>
  </si>
  <si>
    <t>250-Z 14-20 / 250-Z NEGRA 17-19 / AT-125 17-20 / RC-150 16-19 / SPITFIRE 19-20 / 150-SZ 19 / 150-Z 16-20 / 170-Z 16-18 / 200-Z 19 / RC-150 09-17 / RC-150 GT 12-15</t>
  </si>
  <si>
    <t>AT-110 14-17 / DT-90 17 / ARGENTA-110 05-13 / STRADA-70 05-08 / ST-90 09-18 / FT-110 10-16 / AT-110 NEGRA 16-18 / AX-110 16 / XT-110 GRAFITO 13-17 / RC-20009 / TC-200 14-16 / TC-200 BLACA 16-18 / TC-250 15-19</t>
  </si>
  <si>
    <t>FT-125/ FT-150 08-13</t>
  </si>
  <si>
    <t>AT-110 14-18 / DT-90 17-18 / ARGENTA 110 05-13 / STRADA 70 05-08 /ST-90 09-18 / AT-110 SPORT 11-15 / AT-110 NEGRA 16-18 / AX-110 16 / XT-110 11-15 / XT-110 GRAFITO 13-17</t>
  </si>
  <si>
    <t>AT-110 RT 12-14 / AT-110 RT LED 14-16 / AT-110 RT CON LED 16-21 / XT-110 RT II 17-19</t>
  </si>
  <si>
    <t>ATV-150 CON REVERSA 14-19 / ATV-150 SPORT 11-12 / ATV-150 SPORT C/REVERSA 12-19 / ATV-180 16-20 / ATV-250 C/REVERSA 14-18 / ATV-250 NEGRA 18-20 / TC-200 NEGRA 18-19</t>
  </si>
  <si>
    <t>BIT-150 22 / CS-125 14-18 / D-125 16-22 / DS-150 NEGRO 13-15 /EX200/ RT-200/ TC-250/ATV-150 / /ATOM-150 14-18/TERRA-150 15-20/PHANTOM-150 ZX 15-17</t>
  </si>
  <si>
    <t>CS-125 14-18 / CS-125 LED 13-16 / D-125 16-20 / DS-125 05-20 / DS-150 05-20 / DS-150 G 18-19 / DS-150 VERDE 18-19 / DS-150 NEGRO 13-15 / CITY-125 05-13 / VENDETTA-90 06-08 / GS-150 10-13 / GS-150 CON LED 13-15 / GS-150 LED CAJA 14-15 / GS-150 LED ELITE 15-189 / GSC-150 15-18 / GSC-175 15-18 / VITALIA-125 14-20 / VITALIA-150 16-20 / WS-150 08-19 / XW-150 18-20</t>
  </si>
  <si>
    <t>DM-150 10-19 / DM-200 14-23 / DM-125 17-21 / DM-150 SPORT 19-21 / DM-200 SPORT 19-20</t>
  </si>
  <si>
    <t>DT-200 SPORT 17 / FT-180 13-17 / FT-200 14-15 /FT-200 AMARILLA 15 / FT-250 15-16 / FT-250 TS 16-17</t>
  </si>
  <si>
    <t>DT-200 SPORT / FT-180 / FT-200 AMARILLA / FT-250 / FT-250 TS / RT-180</t>
  </si>
  <si>
    <t>DT-125 CLASICA 17 / DT-125 DELIVERY 17 / DT-125 SPORT 17 / DT-150 CLASICA 17 / DT-150 DELIVERY 17-19</t>
  </si>
  <si>
    <t>PULSAR-135 / PULSAR-180</t>
  </si>
  <si>
    <t>RC-150 / RC-200</t>
  </si>
  <si>
    <t>VX-250EFI 18-21</t>
  </si>
  <si>
    <t>AR-110 15 / AT-110 RT 12-14 / AT-110 RT LED 14-16 / XT-110 RT II 17-19</t>
  </si>
  <si>
    <t xml:space="preserve">ATV-250 C/REVERSA 14-18 / AT-250 NEGRA 18-20 </t>
  </si>
  <si>
    <t>D-125 16-19 / X-125 18-20 / AT-110 ROJA 17-19 / X-110 17-19</t>
  </si>
  <si>
    <t>DS-150 14-17 / DS-150 NEGRO 13-15 / DIABOLO 125 05-09 / DIABOLO-150 06-13 / GS-150 10-13</t>
  </si>
  <si>
    <t>DS-150 16-17 / GSC-150 15-16 / GSC-175 15-17 / GTS-175 10-14 / GTS-175 CON LEDS 13-15 / GTS-175 LED</t>
  </si>
  <si>
    <t>125-Z 16-19 / 125-Z 19-22 / 125-FL 19-22 / 125-FL PARRILLA LARGA 19-20/125-FL 19-22/125-FL PARRILLA LARGA 19-20</t>
  </si>
  <si>
    <t>150S-Z 16-18 / 150-Z 14-16 / 170-Z 16-18 / 150-Z 19-22</t>
  </si>
  <si>
    <t>AT-110 12-16 / KURAZAI GALAXY 05-13</t>
  </si>
  <si>
    <t>AT-110 20-21/AT110RO 17-20/X-110 17-19/XT-110 20-21</t>
  </si>
  <si>
    <t>AT-110 RT 12-14 / AT-110RTLED 14-16 / AT-110RT CON LED 16-17ED 14-16 / AT-110RT CON LED 16-17</t>
  </si>
  <si>
    <t>ATV-150 SPORT 11-12 / ATV-150 SPORT C / REVERSA 12-17 / ATV-180 16-17/ RSA 12-17 / ATV-180 16-17</t>
  </si>
  <si>
    <t>BWS-125 12 Vcc</t>
  </si>
  <si>
    <t>CGL-125</t>
  </si>
  <si>
    <t>CS-125 14-18/CS-125 LED 13-16/DS-125 17-20/CITY-125 05-13/XS-125 10-18/X-125 19-20/X-125 GT 19-21</t>
  </si>
  <si>
    <t>D-150 19-20/ X-150D 19-20</t>
  </si>
  <si>
    <t>DM-150 SP 19-21</t>
  </si>
  <si>
    <t>DM-200 14-22 / DM-200 SPORT 19-21</t>
  </si>
  <si>
    <t>DM-250 20-21/BERETTA-250 16-21</t>
  </si>
  <si>
    <t>DS-150 14-17 / DS-150NEGRO 13-15 / DIABOLO 125 05-09 / DIABOLO-150 06-13 / X-150 17 / XS-150 10-12</t>
  </si>
  <si>
    <t>DT-150 SP 20-22/DT-150 SP II 17-20</t>
  </si>
  <si>
    <t>DT-90 17 / ST-90 09-18</t>
  </si>
  <si>
    <t>EX-200 05-08 / RT-200 09-13 / RT-200 NEGRA 13-15</t>
  </si>
  <si>
    <t>FORZA 125 05-12 / FT-125 PLATA 17 / FT-125 ROJA</t>
  </si>
  <si>
    <t>FT-150GTS 16-18 / DT-150 SPORT 17-18 / FORZA-150 06-13 / FT-150 14-16 / FT-150 AZULP 13-16 / FT-150 G 16-18 / FT-150 G NEGRA 18-21 / FT-150 GT 11-13</t>
  </si>
  <si>
    <t>FT-180 TS 19</t>
  </si>
  <si>
    <t>GL-150 CARGO</t>
  </si>
  <si>
    <t>RT-180 11-13</t>
  </si>
  <si>
    <t>TC-200 / TC-200 BLANCA / RC -200 / TC-250 / C-200 CARABELA / BG-200 BENGALA 14</t>
  </si>
  <si>
    <t>VORTX-200 18-21</t>
  </si>
  <si>
    <t>W-150 17 / WS-150 11-17 / WS-150 NF 13-14 / WS-175 12-16</t>
  </si>
  <si>
    <t>XT125RT 20-21</t>
  </si>
  <si>
    <t>YBR-125 E (EXPRESS)</t>
  </si>
  <si>
    <t>125-Z 16-20 / DT-125 CLASICA 17-19 / DT-125 DELIVERY 17-20 / DT-125 SPORT 17-20 / DT-150 18-20 / DT-150 CLASICA 17-20 / DT-150 DELIVERY 17-20 / FORZA-125 05-12 / FT-125 CLASICA 12-16 / FT-125 PLATA 17 / FT-125 ROJA 13-18 / FT-125 ROJA NUEVA 18-19 / FT-125 SPORT 12-15 / FT-125 TS 16-20 / FT-150 DELIVERY 15-18 / FT-150 GRAFITO 18-19 / FT-150 S 15-18 / FT-150 TS 16-20 / RC-125 20 / RC-150 16-20 / RC-200 19-20 / SPTFIRE 19 / XFT-125 12-13</t>
  </si>
  <si>
    <t>150-Z 14-20 / 150-SZ 16-18</t>
  </si>
  <si>
    <t>MOTONETAS SEMI AUTOMATICAS 90cc A 110cc</t>
  </si>
  <si>
    <t>ATV-150 SPORT 11-12 / ATV-150 CON REVERSA 19 / ATV-150 SPORT C/REVERSA 12-19 / ATV-180 16-20</t>
  </si>
  <si>
    <t>CS-125 14-18 / CS-125 LED 13-16 / D-125 16-20 / DS-125 09-20 / DS-150 06-20 / DS-150 G 18-20 / DS-150 VERDE 18-19 / DS-150 NEGRO 13-15 / CITY-125 05-13 / GS-150 10-13 / GS-150 CON LED 13-14 / GS-150 LED CAJA 14-15 / GSC-150 15-16 / GSC-175 10-18 / GTS-175 CON LEDS 13-15 / GTS-175 LED CAJA 14-15 / MODENA-150 18-20 / MODENA-175 18-20 / VITALIA-125 14-20 / VITALIA-150 16-20 / W-150 17-20 / WS-150 08-19 / WS-150 SPORT 17-20 / WS-175 12-18 / WS-175 SPORT 18-20 / XS-125 10-18 / XS-150 10-12 / XW-150 18-20</t>
  </si>
  <si>
    <t>DM-125 17-19 / DM-150 SPORT 19-20 / DM-200 14-20 / DM-200 SPORT 19-20</t>
  </si>
  <si>
    <t>DSG-150 18 -20/ GSC-150 15-16/GSC-175 15,18/ X15OGTS 19</t>
  </si>
  <si>
    <t>DT-200 SPORT 17-20 / DT-250 SPORT 20 / FIERA-150 18-19 / FT-180 13-18 / FT-200 14-15 FT-200 AMARILLA 15-17 / FT-250 15-16 / FT-250 TS 16-19 / RT-180 11-13</t>
  </si>
  <si>
    <t>DM-250 20-21</t>
  </si>
  <si>
    <t>EX-200/RT-200/ RT-250 /DT-200 SPORT/FT180/ FT-200/ FT-250/170-Z/250-Z</t>
  </si>
  <si>
    <t>VIRAGO-250 / VTHUNDER-250 / COLT-250 / Q-LINK ADVENTURE-250</t>
  </si>
  <si>
    <t>CS-125 1417 / CS-125 LED 1316 / D-125 1617 / DS125 17 / DS-150 1417 / DS-150 NEGRO 13-15 / DSG-125</t>
  </si>
  <si>
    <t>AT-110 14-16 / AT-110SPORT 11-15 / DT90 17 / ARGENTA 110 05-13 / STRADA 70 05-08 / ST-90 09-17 / DT-125</t>
  </si>
  <si>
    <t>PARA CHOPPER 12 Vcc</t>
  </si>
  <si>
    <t>AMARILLA</t>
  </si>
  <si>
    <t>OCTO AMARILLO/ROJO</t>
  </si>
  <si>
    <t>BIN AMARILLO/BLANCO</t>
  </si>
  <si>
    <t>ACHT AMARILLO/BLANCO</t>
  </si>
  <si>
    <t>HEXA ROJO/AMARILLO</t>
  </si>
  <si>
    <t>FIL BLANCO/AMARILLO</t>
  </si>
  <si>
    <t>AMARILLO-LUZ DE DIA VERDE UNIVERSAL</t>
  </si>
  <si>
    <t>AMARILLO-LUZ DE DIA BLANCO UNIVERSAL</t>
  </si>
  <si>
    <t>AMARILLO UNIVERSAL</t>
  </si>
  <si>
    <t>125-Z 16-19 / 150-Z 14-19 / 170-Z 16-18 / 250-Z 14-17</t>
  </si>
  <si>
    <t>250S-Z 15 / DT-200 SPORT 17 / FT-180 13-17/ FT-200 14-15 / FT-200 AMARILLA 15 / FT-250 15-16 / FT-250 TS 16-21</t>
  </si>
  <si>
    <t>250-Z 14-17 / 250-Z -NEGRA 17-19</t>
  </si>
  <si>
    <t>AT-110 / KURAZAI GALAXY 05-12</t>
  </si>
  <si>
    <t>AT-110 RT 12-14 / AT-110RT CON LED 16-17 / XT-110 RT 17</t>
  </si>
  <si>
    <t>ATV-250 C/REV / DT-150 SP II 17-20 / FT-180 TS 19 / FT-200 TS 19</t>
  </si>
  <si>
    <t>DM-125 17-19/SCORPION-200 20</t>
  </si>
  <si>
    <t>DM-150 14-17</t>
  </si>
  <si>
    <t>DT-125 CLASICA 17-19 /DT-125 DELIVERY 17-21/DT-125 SPORT 17-21 /DT-150 DELIVERY 17-21/FORZA 125 08-12/FT-125 CLASICA 12-16</t>
  </si>
  <si>
    <t>DT-150 SPORT 17 / FT-150 AZULP 13-16 / FT-150 GT 11-13 / FT-150 GT GRAFITO 13-14 / FT-150 GTI 15-17/MAX-3 200 17-20/MAX 2-175 19</t>
  </si>
  <si>
    <t>DT-150CL 17-22/DT-125 SPORT 17-21/ DT-150 DEL 17-22 / FT-125 CLA 12-16 / FT-150 GRAFITO 18-22</t>
  </si>
  <si>
    <t>DT-150 SPORT II 17-20 / FT-180 TS 19</t>
  </si>
  <si>
    <t>DT-200 SPRT 17-20 / FT-250 TS 16-19</t>
  </si>
  <si>
    <t>EX-200 06-08</t>
  </si>
  <si>
    <t>FORZA 150 09-13 / FT-150 14-16 / FT-150G 16-17 / FT-150GTS 16-17</t>
  </si>
  <si>
    <t>FORZA 150 09-13 / FT-150 14-16 / FT-150G 16-17 / FT-150GTS 16-1716 / FT-150G 16-17 / FT-150GTS 16-18/U5-150 20</t>
  </si>
  <si>
    <t>FT-150 GTS ROJA 18-19</t>
  </si>
  <si>
    <t>FT-180 13-17 / FT-200 14-15 / FT-200 AMARILLA 15 / FT-250 15-16 / RT-180 11-13LLA 15 / FT-250 15-16</t>
  </si>
  <si>
    <t>FZ-16 / R-15</t>
  </si>
  <si>
    <t>MOTONETAS Y MOTOS DE TRABAJO</t>
  </si>
  <si>
    <t>RC-200 10-12/RAYO 175 RAYO 250</t>
  </si>
  <si>
    <t>SPTFIRE 19-20</t>
  </si>
  <si>
    <t>TC-200/RC-200/TC-250/C-200 CARABELA BG200 BENGALA 14/BG200 BENGALA 14</t>
  </si>
  <si>
    <t>UNIVERSAL TRABAJO/FT-125/FT-150</t>
  </si>
  <si>
    <t>UNIVERSALES URBANAS</t>
  </si>
  <si>
    <t>WS-150SP 17-23/WS-175SP 18-22/TERRA Z 150 19-21</t>
  </si>
  <si>
    <t>XS-125 19-21/CS-125 14-18/CS-125 LED 13-16/ DS-125 17-20/CITY-125 05-13/X-125 G 19-20</t>
  </si>
  <si>
    <t>YBR-125 TODOS LOS AÑOS</t>
  </si>
  <si>
    <t>125-FL 19-21 / 125-FL PARRILLA LARGA 19-20</t>
  </si>
  <si>
    <t>170-Z 16-18/HEAVY-250</t>
  </si>
  <si>
    <t>RT-200 15-16/RT-200 GP 17-19/RT-200 20-24/170-Z 16-18/ 200-Z 19-24/ HEAVY-250</t>
  </si>
  <si>
    <t>250-Z 14-17 / 250-Z NEGRA 17/TEKKEN R-250 19-21/ XROAD GT-200 19-21/HORNET-250 20-21</t>
  </si>
  <si>
    <t>AR-110 15 / AT-110 14-16 / AT-110 NEGRA 16-17 / AT-110SPORT 11-15 / AX-110 16 / ARGENTA 110 05-13</t>
  </si>
  <si>
    <t>AT-110 RT 12-14 / AT-110RTLED 14-16 / AT-110RT CON LED 16-17 /X-110 / XT-110RT II</t>
  </si>
  <si>
    <t>MOTONETAS CHINAS 125cc</t>
  </si>
  <si>
    <t>ATV-150 SPORT 11-12 / ATV-150 06-11 / ATV-150 C/REVERSA 19 / ATV-150 SPORT C/REVERSA 12-19/VALLESTA-150 16/ GLOCK-200 19-20</t>
  </si>
  <si>
    <t>CARGO-150</t>
  </si>
  <si>
    <t>CG-125</t>
  </si>
  <si>
    <t>CS-125 14-18/ CS-125 LED 13-16 / D-125 16-21 /D-150 19-21/DS-125 05-21/DS-150 06-21/DS-150 VE 18-19/DS-150 NE 13-15/DSG-125 17-21/CITY-125 05-13/GS-150 10-13/GTS-175 10-14/MODENA-150 18-21/MODENA-175 18-22/VGO-15-17/VITALIA 125 15-20/VITALIA-150 16-20/W-150 17-21/ WS-150 08-19/WS-150 NF 13-14/WS-150 SP 17-22/WS-175 12-18/WS-175 12-18/WS-175 SP 18-22/ X-125 18-21/X-125 G 19-20/X-125 G 19-20/X-125 GTS 19-21/X-15017-21/X-150 D 19-20/X-150G 19-21/XS-125 10-18/XS-150 10-12/XS-150 NE 13-18/XW-150 18-21</t>
  </si>
  <si>
    <t>DM-125 17-21 / DM-150 SPORT 19-21 / DM-250 20-23 / DM-250X 22-23</t>
  </si>
  <si>
    <t>DM-200 14-17/LITHIUM-150 2.0 17-21/RYDER-150 3.0 19-21/EXPRESS-150 17-21/PROTON-150 15-17/WORKMAN-150 15-17</t>
  </si>
  <si>
    <t>GS-150 CON LEDS 13-15 / GS-150 LED CAJA 14-15 / GS-150 LED ELITE 15-17 / GSC-150 15-16 / GSC-175 15</t>
  </si>
  <si>
    <t>DT-125 CLASICA 17 / DT-125 DELIVERY 17 / DT-125 SPORT 17/ FORZA 125 05-12/FORZA 150 06-13/RC-150AI/DM-150 10-19</t>
  </si>
  <si>
    <t>DT-200 SPORT 17 / FT-180 13-17 / FT-200 14-15 / FT-200 AMARILLA15 / FT-250 15-16 / FT-250 TS 16-17</t>
  </si>
  <si>
    <t>DT-90 17 / STRADA-70 05-08 / ST-90 09-18</t>
  </si>
  <si>
    <t>EX-200 07-08 / RT-200 09-13 / RT-200 NEGRO 13-15/MOTOCARRO JINLUN-200 10-17/BERETTA-250 16-21/KUPRA-250 16-19</t>
  </si>
  <si>
    <t>FT-110 /AT-110 RT /CUATRIMOTO 90 CC 10-12</t>
  </si>
  <si>
    <t>MOTOS SEMIAUTOMATIC AT-110cc</t>
  </si>
  <si>
    <t>TC-200 14-16 / TC-200 BLANCA 16-18 / TC-200 NEGRA 18 / TC-250 15-18</t>
  </si>
  <si>
    <t>TITAN 150</t>
  </si>
  <si>
    <t>TITAN 2000</t>
  </si>
  <si>
    <t>TS-170 / GTS-175 SIN LED/ATOM-150 14-18/TERRA-150 15-20/PHANTOM-150 ZX 15-17</t>
  </si>
  <si>
    <t>XFT-125 12-13 / KURAZAI CLASSIC-125 13-14</t>
  </si>
  <si>
    <t>XT-110</t>
  </si>
  <si>
    <t>VX-250 EFI 18-21</t>
  </si>
  <si>
    <t>CROMADO MICA BLANCA UNIVERSAL</t>
  </si>
  <si>
    <t>NARANJA CON OJO DE ANGEL</t>
  </si>
  <si>
    <t>LUZ BLANCA Y AMBAR UNIVERSAL</t>
  </si>
  <si>
    <t>125-Z 16-17 / AR-110 15 / AT-110 14-16 / AT-110 NEGRA 16-17 / AT-110 RT 12-14 / AT-110RTLED 14-16</t>
  </si>
  <si>
    <t>SET CON 5 PARES AMARILLO, ROJO, VERDE, AZUL Y BLANCO</t>
  </si>
  <si>
    <t>AR-110 15/CS-125 14-17/DM-150 10-17/DM-200 07-08/DS-150 14-17/DS-150 NEGRO 13-15/DT-150</t>
  </si>
  <si>
    <t>AR-110 15/CS-125 14-17/DM-15010-17/DM-200 07-08/DS-150 14-17/DS-150 NEGRO 13-15/DT-150</t>
  </si>
  <si>
    <t xml:space="preserve">2 ROJOS / 2 BLANCOS / 2 AMBAR </t>
  </si>
  <si>
    <t>4 FUNCIONES / INTENSIDAD DE LUZ AJUSTABLE CON CONTROL REMOTO 12 Vcc</t>
  </si>
  <si>
    <t>LUZ ALTA-BAJA BLANCO C/VENTILADOR UNIVERSAL</t>
  </si>
  <si>
    <t>2 ROJOS Y 2 AMBAR 12 LEDS</t>
  </si>
  <si>
    <t>ROJO PARA PLACA MOTONETAS Y MOTOS DE</t>
  </si>
  <si>
    <t>PARA PLACA MOTONETAS Y MOTOS DE TRABAJO</t>
  </si>
  <si>
    <t>NS-200 / PULSAR NS-200</t>
  </si>
  <si>
    <t>NARANJA 4 LEDS</t>
  </si>
  <si>
    <t>120 cm</t>
  </si>
  <si>
    <t>125-Z 16-22/125-FL 19-23/125-FL PAR 19-20</t>
  </si>
  <si>
    <t>150S-Z 16-18/150-Z 14-16/150-Z 19-23/170-Z 16-18/200-Z 19-23/250-Z 14-17/250-Z 19-22/250-Z NEGRA 17-19</t>
  </si>
  <si>
    <t>150S-Z 16-17 / 150-Z 14-16 / 170-Z 16-17 / 250-Z 14-17 / 250-Z NEGRA 17/RYDER-150 18-20</t>
  </si>
  <si>
    <t>AT-110 14-16 / AT-110 NEGRA 16-17 / AX-110 16 / XT-110 GRAFITO17</t>
  </si>
  <si>
    <t>AT-110 NEGRA 16-18 / AX-110 16 / XT-110 GRAFITO 17</t>
  </si>
  <si>
    <t>AT-110RT CON LED</t>
  </si>
  <si>
    <t>ATV-150 SPORT/ATV-150 SPORT C/REVERSA/ATV-180</t>
  </si>
  <si>
    <t>CROSSMAX-250PRO 19-22/VN CROSSMAX-250 19-22/VN CROSSMAX-200 20-22/VN CROSSMAX-150 22</t>
  </si>
  <si>
    <t>DM-200 14-17/SCORPION-200 18-20/SCORPION-250 18-20</t>
  </si>
  <si>
    <t>DT- 125 CLASICA 17-19 / DT-125 DELIVERY 17-21 / DT-125 SPORT 17-21 / DT-150 BASIC 18-20 / DT-150 CLASICA 17-21 / DT-150 DELIVERY 17-21</t>
  </si>
  <si>
    <t>DT-150 SPORT 17 / FORZA 150 06-13 / FT-150 14-16 / FT-150 AZULP 13-16 / FT-150G 16-17 / FT-150 GT 11-13/US 150, MAX 2 175 , SPEED FIRE 200</t>
  </si>
  <si>
    <t>DT-150 SPORT 17 / FORZA 150 06-13 / FT-150 14-16 / FT-150 AZULP13-16 / FT-150 G 16-17 / FT-150 GT 11-13/US 150, MAX 2 175 , SPEED FIRE 200</t>
  </si>
  <si>
    <t>EX-200 05-08/RT-200 09-13/RT-200 NE 13-15</t>
  </si>
  <si>
    <t>FORZA-125 05-12 / FT-125 CLASICA 12-14 / FT-125 SPORT 12-14</t>
  </si>
  <si>
    <t>FORZA-125 05-12 / FT-125 CLASICA 12-14 / FT-125 SPORT 12-14 / XFT-125 12-13</t>
  </si>
  <si>
    <t>FT-150 GT GRAFITO / FT-150 GTI</t>
  </si>
  <si>
    <t>FT-150 GTS ROJA 18-2</t>
  </si>
  <si>
    <t>FT-150 GTS ROJA 18-20</t>
  </si>
  <si>
    <t>FT-180 DT-200 SPORT / FT-200 / FT-200 AMARILLA / FT-250 / FT-250TS / RT-180 TS / RT-180</t>
  </si>
  <si>
    <t>HONDA GL150 CARGO NEGRA</t>
  </si>
  <si>
    <t>HONDA TOOL CGL125 NEGRA</t>
  </si>
  <si>
    <t>NEGRO DM-125 17-19</t>
  </si>
  <si>
    <t>VN NITROX-250 T2 19-21/VN NITROX-200 19-21-150 22</t>
  </si>
  <si>
    <t>RT-200 15-16 / RT-200 GP 17-19 / RT-200 20 / RT-250 16-20</t>
  </si>
  <si>
    <t>TC-200 NEGRA 18-19/V-THUNDER-250 08-15</t>
  </si>
  <si>
    <t>VN NITROX-250 T2 19-21/VN NITROX-200 19-21</t>
  </si>
  <si>
    <t>W-150 17-18 / WS-175 15-18 / XW-150 18</t>
  </si>
  <si>
    <t>WS-150 12-18 / WS-150 NF 13-14 / WS-175 12-14</t>
  </si>
  <si>
    <t>WS-150 SPORT 17-19 / WS-175 SPORT 18-19</t>
  </si>
  <si>
    <t>YBR-125 EXPRESS 13 NEGRA</t>
  </si>
  <si>
    <t>250-Z 14-17 / 250-Z NEGRA 17 / DM-250 16</t>
  </si>
  <si>
    <t>A110 15/AT-110 14-16/AT-110 NEGRA 16-17/AT-110SPORT 11-15/AX-110 16</t>
  </si>
  <si>
    <t>AT-110 SPORT/ AT-110 / GT-110 ALESSIA 14-16</t>
  </si>
  <si>
    <t>DM-150 10-17 / DT-125 CLASICA 17 / DT-125 DELIVERY 17 / DT-125 SPORT 17 / DT-150 SPORT 17 /US 150</t>
  </si>
  <si>
    <t>DM-200 14-17/HEAVY-200 20-21/COVALT-300 18-20</t>
  </si>
  <si>
    <t>DT-200SP 17-21/FT-200TS 19-21/FT-200 14-15/FT-200AM 15-17/FIERA-200 18-19</t>
  </si>
  <si>
    <t>FT-180 13-17 / RT-180 11-13 / DT150 SPORT II / FIERA-150/HEAVY 200 , MAX 2 175</t>
  </si>
  <si>
    <t>RT-250 16-21/200-Z 19-21/ RT-200 15-21/RT-200GP 17-19</t>
  </si>
  <si>
    <t>250-SZ 15 / DT-200 SPORT 17-20 / DT-250 SPORT 20 / FIERA-200 14-15 / FIERA-250 18-19 / FT-200 14-15 / FT-200 AMARILLA 15-17 / FT-250 15-16 / FT-250 TS 16-19/ TC-250 15-20 / TC-200 14-16 / TC-200 BLANCA 16-18 / TC-200 NEGRA 18-19 / VORTEX-200 18-19/MOTOCARRO JINLUN-200 10-17</t>
  </si>
  <si>
    <t>AR-110 15/AT-110 14-16/AT-110 NEGRA 16-18/ AT-110 SPORT 11-15/AX-110 16 /ARGENTA-110 05-13 / XT-110 GRAFITO 17 / XT-110 RT 17</t>
  </si>
  <si>
    <t>AR-110 15 / AT-110 14-16 / AT-110 NEGRA 16-18 / AT-110 ROJA 17-18 / AT-110 SPORT 11-15 / ARGENTA-110 05-13 / AX-110 16 / XT-110 GRAFITO 147 / XT-110 RT 17</t>
  </si>
  <si>
    <t>ATV-150 06-11 / CS-125 14-18 / CS-125 LED 13-16 / D-125 16-20 / D-150 19 / DS-125 05-20 / DS-150 05-20 / DS-150 G 18-19 / DS-150 VERDE 18-19 / DSG-125 17-19 / CITY-125 05-13 / GS-150 10-16 / GS-150 CON LEDS 13-15 / GS-150 LED ELITE 15-18 / GSC-150 15-16 / MODENA-150 18-20 / TRN-150 15-19 / VGO-125 15-17 / VITALIA-125 14-20 / VITALIA-150 16-20 / W-150 17-20 / WS-150 08-19 / WS-150 NF 13-14 / X-125 18-20 / X-150 17-20 / XS-125 10-18 / XS-150 10-18</t>
  </si>
  <si>
    <t>DM-200 14-20 / DM-200 SPORT 19-20/COVALT-300 18-20/SEVERUX-250 19-21/TEKKEN R-250 16-21/ BERETTA-250 17-21/ FORZZA-330 19-21/ XTRAIL-250 17-21/ KUPRA-250 16-19</t>
  </si>
  <si>
    <t>125-Z / DM-150 10-19 / DT-125 CLASICA 17-19 / DT-125 DELIVERY 17-20 / DT-125 SPORT 17-20 / DT-150 SPORT 17-18 / FT-125 05-12 / RC-150 09-17 / RC-150 GT 12-15 /FT-150 06-16 /FT-125 CLASICA 12-16 / FT-125 DELIVERY 14-16 / FT-125 ROJA 13-18 / FT-125 ROJA NUEVA 18-19 / FT-125 SPORT 12-15 / FT-125 SPORT 12-15 / FT-125 TS 16-19 / FT-150 GT 11-13 / FT-150 GT GRAFITO 13-14 / FT-150 GTI 12- 17 / FT-150 GTS 16-18 / FT-150 GTS ROJA 18-19 / RC-150 09-17 / RC-150 GT 12-15</t>
  </si>
  <si>
    <t>GSC-175 15-18 / GTS-175 10-14 / GTS-175 CON LEDS 13-15 / GTS-175 LED CAJA 14-15 / MODENA-175 18-20 / TRN-175 16 / WS-175 12-18 / WS-175 SPORT 18-20</t>
  </si>
  <si>
    <t>125-Z 16-20 / 125-FL 19-20 / 125-FL PARRILLA LARGA 19-20</t>
  </si>
  <si>
    <t>150S-Z 16-17 / 150-Z 14-16 / 170-Z 16-17</t>
  </si>
  <si>
    <t>150-SZ 16-18 / 150-Z 14-16 / 150-Z 19-20 / 170-Z 16-18</t>
  </si>
  <si>
    <t>BIT-150 22 / NAVI 16-22</t>
  </si>
  <si>
    <t>CGL- 125 TOOL</t>
  </si>
  <si>
    <t>CROSSMAX PRO-250 21-22/VN CROSSMAX-250 20-22/VN CROSSMAX-200 19-22</t>
  </si>
  <si>
    <t xml:space="preserve">DM-150 10-17 </t>
  </si>
  <si>
    <t>DM-150 19-21</t>
  </si>
  <si>
    <t xml:space="preserve">DM-200 14-20 </t>
  </si>
  <si>
    <t>DS-150 14-17 / DS-150 NEGRO 13-15 / DIABOLO-150 07-13 / XS-150 NEGRO 17/PHANTOM 150 14-18</t>
  </si>
  <si>
    <t>DT-150 SPORT 17 / FORZA 150 09-13 / FT-150 14-16 / FT-150 AZULP 13-16 / FT-150 GT 11-13 / FT-150G 15-17</t>
  </si>
  <si>
    <t>DT-150 SPORT II 17-19 / FIERA 150 18-19 / FT-180 TS 19</t>
  </si>
  <si>
    <t>FT-125 / KURAZAI CLASSIC 125 06-07</t>
  </si>
  <si>
    <t>FT-125 08-12 / FORZA-125 08-12/ FT-125 CLASICA 12-16//FT-125 SPORT 12-15</t>
  </si>
  <si>
    <t xml:space="preserve">FT-125 TS 16-19 / FT-150 TS 16-18 </t>
  </si>
  <si>
    <t>FT-125TS/ FT-150TS</t>
  </si>
  <si>
    <t>FT-150 G / RC-150 GT</t>
  </si>
  <si>
    <t xml:space="preserve">FT-150 GTS 16-18 / FT-150 GTS ROJA 18-20 </t>
  </si>
  <si>
    <t>MODENA 150 18-19 / MODENA 175 18-19</t>
  </si>
  <si>
    <t>MOTOS CHOPPER CHINAS</t>
  </si>
  <si>
    <t>RC-200 19-22</t>
  </si>
  <si>
    <t>RT-180 2011-2013 / FT-150GT /KURAZAI DELIVERY MAX 150 11-13</t>
  </si>
  <si>
    <t>VITALIA-125 / VITALIA-150</t>
  </si>
  <si>
    <t>WS-150 08 -19 / W-150 17-19 / WS-175 15-18 / XW-150 18-19</t>
  </si>
  <si>
    <t>XT-125RT 20-21</t>
  </si>
  <si>
    <t>FT-150 GT GRAFITO 13-14 / GS-150 10-13 / GS-150 CON LEDS 13-15 / GS-150 LED CAJA 14-15 / GS-150 LED</t>
  </si>
  <si>
    <t>250-SZ 15 / DM-200 SPORT 19-20 / DT-150 SPORT II 17-20 / DT-200 SPORT 17-20 / FIERA 150 18-19/SPEED FIRE 200, SCORPION 200, 250</t>
  </si>
  <si>
    <t>TIPO S2 UNIVERSAL</t>
  </si>
  <si>
    <t>AT-110SPORT 14-15 / ATV-250 C / REVERSA 14-17 / CS-125 LED 13-16 / D-125 16-17 / DM-150 10-17/US-150 15-20</t>
  </si>
  <si>
    <t>AT-110SPORT 14-15 / ATV-250 C / REVERSA 14-17 / CS-125 LED 13-16 / D-125 16-17 / DM-150 10-17</t>
  </si>
  <si>
    <t>GS-150/CARGO-125</t>
  </si>
  <si>
    <t>ATV-250 C / REVERSA 14-17 / DM-150 14-17 / DT-90 17 / FORZA 125 05-07 / FORZA 150 06-13 / EX 200 05</t>
  </si>
  <si>
    <t>AR-110 15 / CS-125 LED 13-16 / D-125 14-20 / DS-150 17-20 / DS-150 VERDE 18-19 / DS-150 NEGRO 13-15</t>
  </si>
  <si>
    <t>AR-110 15 / CS-125 LED 13-16 / D-125 16-17 / DS-125 17 / DS-150 14-17 / DS-150 NEGRO 13-15 / DSG-12</t>
  </si>
  <si>
    <t>AR-110 15/CS-125 LED 13-16/D-125 16-17/DS-125 17/DS-150 14-17/DS-150 NEGRO 13-15/DSG-12</t>
  </si>
  <si>
    <t>AR-110 15/CS-125 LED 13-16/D-12516-17/DS-125 17/DS-150 14-17/DS-150 NEGRO 13-15/DSG-125</t>
  </si>
  <si>
    <t>AT-110 RT 12-14 / AT-110 RT LED 14-16 / XT-110 RT II 17-19</t>
  </si>
  <si>
    <t>AT-110SPORT 14-15/ATV-250 C/REVERSA 14-17/CS-125 LED 13-16/D-125 16-17/DM-150 10-17/DS</t>
  </si>
  <si>
    <t>ATV-150 REVERSA /CS-125 LED 13-16/D-125 16-17/DM-150 10-17/DS-125 17/DSG-125 17/DT-110 D</t>
  </si>
  <si>
    <t>ATV-150 SPORT 11-12 / ATV-150 C/REVERSA 19 / ATV-150 SPORT C/REVERSA</t>
  </si>
  <si>
    <t>ATV-150 SPORT 11-12 / ATV-150 C/REVERSA 19 / ATV-150 SPORT C/REVERSA 12-19</t>
  </si>
  <si>
    <t xml:space="preserve">AZUL CON RESISTENCIA </t>
  </si>
  <si>
    <t>DS-125 DS-150/IZUKA SL 125 Y 150</t>
  </si>
  <si>
    <t>KYMCO TOP BOY / ST-90 / AT-110 08/METRO-120 19-20</t>
  </si>
  <si>
    <t>GS-150 / CARGO-125</t>
  </si>
  <si>
    <t>MOTOCICLETAS CHINAS 05-15</t>
  </si>
  <si>
    <t>150-SZ 16-18 / 150-Z 19-20 / 170-Z 16-18</t>
  </si>
  <si>
    <t>FORZA-150/FT-150 06-08/ FT-150GTS 17-18</t>
  </si>
  <si>
    <t>WS-150 11-17 / WS-150 NF 13-14 / WS-175 12-14 /W-150 17</t>
  </si>
  <si>
    <t>250-SZ 23/250-Z 14-17/250-Z NG 17-19/RT-200 15-16/RT-200 GP 17-19/RT-200 20-23/SPTFIRE-250 23/ TC-200 14-16/ TC-200 BLANCA 16-18/ TC-200 NEGRA 18-20</t>
  </si>
  <si>
    <t>AT-110 / KURAZAI GALAXY 08 12 Vcc</t>
  </si>
  <si>
    <t>AT-110 14-16 / AT-110 NEGRA 16-17 / AX-110 16 / XT-110 GRAFITO 17</t>
  </si>
  <si>
    <t>CS-125 14-17 / CS-125 LED 13-16 / D-125 16-17 / DS-125 17 / DS-150 14-17 / DS-150 NEGRO 13-15 /ATOM-150 14-18/TERRA-150 15-20/PHANTOM-150 ZX 15-17</t>
  </si>
  <si>
    <t>DM-200 14-17 / RISKY-200 16/LITHIUM-150 2.0 17-21/RYDER-150 3.0 19-21/EXPRESS-150 17-21/PROTON-150 15-17/WORKMAN-150 15-17</t>
  </si>
  <si>
    <t>DT-125 CLASICA 17 / DT-125 DELIVERY 17 / DT-125 SPORT 17 / DT-150 SPORT 17 / FORZA 125 09-12</t>
  </si>
  <si>
    <t>DT-200 SPORT 17-18 / FT-200 14-15 / FT-200 AMARILLA 15-17</t>
  </si>
  <si>
    <t>EX-200 05-08/MOTOCARRO JINLUN-200 10-17</t>
  </si>
  <si>
    <t>FT-150GT / RC-150AI / KURAZAI DELIVERY MAX 150 11-13</t>
  </si>
  <si>
    <t>FT-250TS 16-21/FT-250 15-16/DT-250SP 20/250-SZ 15</t>
  </si>
  <si>
    <t>FZ-16 2012</t>
  </si>
  <si>
    <t>VS-90 08 12 Vcc</t>
  </si>
  <si>
    <t>V-200 18-21/VORTX-200 18-21</t>
  </si>
  <si>
    <t>125-Z 16-17 / DT-125 CLASICA 17 / DT-125 DELIVERY17 / DT-125 SPORT 17 / DT-150 CLASICA 17 / DT-150 DL 17-18</t>
  </si>
  <si>
    <t>VENTO 250cc</t>
  </si>
  <si>
    <t>125-Z 16-17/DT-125 CLASICA 17/DT-125 DELIVERY17/DT-125 SPORT 17/DT-150 CLASICA 17/DT-150 D</t>
  </si>
  <si>
    <t>AR-110 15 / AT-110 14-16 / AT-110 NEGRA 16-17 / AT-110SPORT 11-15 / AX-110 16 / DT-90 17</t>
  </si>
  <si>
    <t>ATV-150 SPORT 11-12 / ATV-150 SPORT C / REVERSA 12-17 / ATV-180 16-17</t>
  </si>
  <si>
    <t>ATV-250 C/ REVERSA</t>
  </si>
  <si>
    <t>CARGO-125</t>
  </si>
  <si>
    <t>CBR 600cc HONDA 250cc 08-13</t>
  </si>
  <si>
    <t>CS-125 14-17 / CS-125 LED 13-16 / D-125 16-17 / DS-125 17/ DS-150 14-17 / DS-150 NEGRO 13-15</t>
  </si>
  <si>
    <t>PARA MOTONETAS CHINAS / VENTO PHANTOM-150</t>
  </si>
  <si>
    <t>CS-125 14-17/CS-125 LED 13-16/D-125 16-17/DS-125 17/ DS-150 14-17/DS-150 NEGRO 13-15/DSG-1</t>
  </si>
  <si>
    <t>DM-150 10-18</t>
  </si>
  <si>
    <t>DM-200 14-18 / DT-110 DELIVERY 16-18 / FT-115 16-18</t>
  </si>
  <si>
    <t>GS-150 CON LEDS 13-15 / GS-150 LED CAJA 14-15 / GS-150 LED ELITE 15-16 / GSC-150 15 / GSC-175</t>
  </si>
  <si>
    <t>DT-200 SPORT 17 / FT-180 13-17 / FT-200 14-15 / FT-200 AMARILLA15 / FT-250 15-16 / FT-250 TS 16-17/TORNADO-250 17-20/ROCKETMAN-250 17-20</t>
  </si>
  <si>
    <t>MOTOS CHINAS SEMIAUTOMATICAS 110cc</t>
  </si>
  <si>
    <t>MOTOS DE TRABAJO 250cc</t>
  </si>
  <si>
    <t>MOTOS DE TRABAJO CHINAS 125 / 150 / 200cc</t>
  </si>
  <si>
    <t>MOTOS DE TRABAJO CHINAS 125/150cc</t>
  </si>
  <si>
    <t>RT-200 15-16 / RT-200 GP 17</t>
  </si>
  <si>
    <t>YBR-125/ FZ-16</t>
  </si>
  <si>
    <t>YBR-125/FZ-16</t>
  </si>
  <si>
    <t>MOTOS DE TRABAJO CHINAS 125/150/200cc</t>
  </si>
  <si>
    <t>AT-110 / AT-110 SPORT / ARGENTA 110 / FORZA 150 / STRADA 70 / FT-110 / FT-150 / FT-150 GTS / TORNADO</t>
  </si>
  <si>
    <t>AR-110 / XT110-RT</t>
  </si>
  <si>
    <t>ATV-150 SPORT 11-12 / ATV-150 CON REVERSA 19-20 / ATV-150 SPORT CON REVERSA 12-19</t>
  </si>
  <si>
    <t>ATV-250 C/REVERSA</t>
  </si>
  <si>
    <t>ATV-250 C/REVERSA / ATV-250 NEGRA</t>
  </si>
  <si>
    <t>CS-125 14-17 / CS-125 LED 13-16 /D-125 16-17 / DS-125 17 / DS-150 14-17 / DS-150 NEGRO 13-15/ATOM-150 14-18/TERRA-150 15-20/PHANTOM-150 ZX 15-17</t>
  </si>
  <si>
    <t>DT-125/TORNADO-250 17-20/ROCKETMAN-250 17-20</t>
  </si>
  <si>
    <t>FAZER 150 / XTZ LANDER 250</t>
  </si>
  <si>
    <t>MOTOS DE TRABAJO UNIVERSAL</t>
  </si>
  <si>
    <t>VORTEX-300 17-21/VORTEX-300R 21/VORTEX-650 17-19</t>
  </si>
  <si>
    <t xml:space="preserve">UNIVERSAL </t>
  </si>
  <si>
    <t>125-Z 16-22/125-FL 19-22/Z125 FL PARRILLA LARGA 19-20</t>
  </si>
  <si>
    <t>150-SZ/150-Z</t>
  </si>
  <si>
    <t>150-Z / 150-SZ / 170-Z</t>
  </si>
  <si>
    <t>250-Z 14-17 /250-Z NEGRA</t>
  </si>
  <si>
    <t>250-Z 14-17/250-Z NE 17/250-SZ 19-23</t>
  </si>
  <si>
    <t>AR-110 15 / XT-110 RT 17</t>
  </si>
  <si>
    <t>AT-110 / AT-110 SPORT</t>
  </si>
  <si>
    <t>AT-110 /RT 12-14 / AT-110RTLED 14-16 / AT-110RT CON LED 16-17</t>
  </si>
  <si>
    <t>AT-110 14-16 / DT-150 SPORT 17-18 / FT-150 14-16 / FT-150G 16-18 / FT -150 GT 11-13 / FT-150GTS 16-18</t>
  </si>
  <si>
    <t>AT-110 14-16 /DT-150 SPORT 17 / ARGENTA 110 05-13 / FORZA 150 09-13 / FT-150 14-16 / FT-150 AZULP 15-16</t>
  </si>
  <si>
    <t>AT-110 NE 16-18 / AX-110 16 / XT-110 11-15 / XT-110 GR 13-17</t>
  </si>
  <si>
    <t>AT-110 RT 12-14 / AT-110RTLED 14-16 / AT-110RT CON LED 16-17 / DM-200 14-17 / AT-110SPORT 11-15</t>
  </si>
  <si>
    <t>AT-110-RT/AT-110-RTLED</t>
  </si>
  <si>
    <t>AT-125 17-20</t>
  </si>
  <si>
    <t>AT-125RT 20-21</t>
  </si>
  <si>
    <t>ATV-150 C/REV 19-22/ATV-180 16-22</t>
  </si>
  <si>
    <t>ATV-150 C/REVERSA 19-20 / ATV-180 16-20</t>
  </si>
  <si>
    <t>ATV-150 CON REVERSA 14</t>
  </si>
  <si>
    <t>CS 125 14-17 / CITY-125 08-13 /DS 150 14-17 /DS 150 NEGRO 13-15 / DIABOLO 125 05-09</t>
  </si>
  <si>
    <t>CS-125 / CITY-125 / XS-125 08-13</t>
  </si>
  <si>
    <t>CS-125 / XS-125</t>
  </si>
  <si>
    <t>D-125 16-17</t>
  </si>
  <si>
    <t>D-125 16-18</t>
  </si>
  <si>
    <t>D-150 19-21/X-150D 19-20</t>
  </si>
  <si>
    <t>DM-125 17-20 / FT-125TS 16-19 / FT-150TS 16-19</t>
  </si>
  <si>
    <t>DM-150 10-19 / DM-200 14-19 / DM-200 SPORT 19</t>
  </si>
  <si>
    <t>DM-150RO 18-21/DM-250 16-18</t>
  </si>
  <si>
    <t>DM-200 16-17</t>
  </si>
  <si>
    <t>DS-150 14-17 / DIABOLO 125 05-09 / DIABOLO-150 06-13 / GS-150 10-13 / GS-150 CON LEDS 13-15 / GS-150 LED CAJA 14-15</t>
  </si>
  <si>
    <t>DSG-125 17-19 / VGO-125 15-17</t>
  </si>
  <si>
    <t>DT-110 DEL 16-20 / DT-150 BA 18-20 /DT-150 BA 18-20 /FT-115 16-19 / FT-125 RO NUEVA 18-20</t>
  </si>
  <si>
    <t>DT-110 DELIVERY 16-18 / FT-115 16-18 C/ DT-110 DELIVERY 16-18 / FT-115 16-18/</t>
  </si>
  <si>
    <t>DT-125 CLASICA 17 / DT-125 DELIVERY 17 / DT-125 SPORT 17 / DT-150 CLASICA 17 / DT-150 16-19</t>
  </si>
  <si>
    <t>DT-125 CLASICA 17-18 / FT-125TS 16-18 / FT-150TS 16-18 /RC-150 16-18 / DT-125 DELIVERY 17-18/TEKKEN R-250 19-21/HORNET-250 20-21/QUANTUM-150 19-21/GAMMA-150 20-21</t>
  </si>
  <si>
    <t>DT-150 BASIC 18-19 / FT-125 ROJA NUEVA 18-19 / FT-150 GRAFITO 18-19</t>
  </si>
  <si>
    <t>DT-150 SPORT 17-18 / FT-150G 16-17 /FT-50GTS 16-17 C/ DT-150 SPORT 17-18</t>
  </si>
  <si>
    <t>DT-200 SPORT 17-18 / FT-250 TS 16-17</t>
  </si>
  <si>
    <t>EX-200 / RT-200 / FT-200 NEGRO</t>
  </si>
  <si>
    <t>EX-200 05-08 / RT-200 09-13 / RT-200 NEGRO 13-15/</t>
  </si>
  <si>
    <t>FORZA-150 / FT-150 / FT-150 AZULP / FT-150 GT</t>
  </si>
  <si>
    <t>FORZA-150 09-14 / FT-150 14-16 / FT-150 AZULP 13-16 / FT-150GT 11-13 / DT-150 SPORT 17-18</t>
  </si>
  <si>
    <t>FT-125 / FT-125 CLASICA / FT-125 DELIVERY</t>
  </si>
  <si>
    <t>FT-125TS 16-19 / FT-150TS 16-18</t>
  </si>
  <si>
    <t>FT-150 GT GRAFITO 13-14 / FT-150 GTI 15-17</t>
  </si>
  <si>
    <t>FT-150TS 19</t>
  </si>
  <si>
    <t>FT-180 / FT-200 / FT-200 AMARILLO / FT250</t>
  </si>
  <si>
    <t>FT-180 13-18 / FT-200 14-15 / FT-200 AMARILLA 15-17 / FT-250 15-16/</t>
  </si>
  <si>
    <t>RT-200 15-16 / RT-200 GP 17-19 / CARABELA R8-250 19</t>
  </si>
  <si>
    <t>RT-200 15-16/RT-200GP 17-19</t>
  </si>
  <si>
    <t>RT-250 16-20</t>
  </si>
  <si>
    <t>RYDER 3.0 20-22/125-Z 16-18/DT-125 CL 17-19/DT-125 DE 17-19/DT-125 SP 17-19/DT-150 CL 17-19</t>
  </si>
  <si>
    <t>TC-200 14-16 / TC-200BL 16-18 / TC-250 15-19</t>
  </si>
  <si>
    <t>TRN-150 15-19 / TRN-175 16</t>
  </si>
  <si>
    <t>VITALIA 125 14-19 / VITALIA 150 16-20</t>
  </si>
  <si>
    <t>VITALIA-125 14-19 / VITALIA-150 16-20/</t>
  </si>
  <si>
    <t>VX-250 ADV 16-18/VX-250 EFI 18-21</t>
  </si>
  <si>
    <t>W-150 17 /WS-150 08-17 /WS-150 NF 13-14 / WS-175 12-16</t>
  </si>
  <si>
    <t>WS-150 08-13</t>
  </si>
  <si>
    <t>WS-150 SP 17-20 / WS-175 SP 18-20</t>
  </si>
  <si>
    <t>WS-150 SPORT 17-20 / WS-175 SPORT 18-20</t>
  </si>
  <si>
    <t>YBR-125 EXPRESS 13</t>
  </si>
  <si>
    <t>125-Z/125-FL 19-22/125-FL PARRILLA LARGA 19-20</t>
  </si>
  <si>
    <t>150-Z 14-19 / 150-SZ 16-18 / 170-Z 16-18</t>
  </si>
  <si>
    <t>200-Z 19-21</t>
  </si>
  <si>
    <t>250SZ 15 / DT-200SP 17-20 / FT-200 AM 15-17 / FT-200 TS 19-20 / FT-250 15-16 / FT-250 TS 16-20</t>
  </si>
  <si>
    <t>250-Z 14-17 /250-Z NEGRA 17</t>
  </si>
  <si>
    <t>AT-110 RO 17-20 / X-110 17-19</t>
  </si>
  <si>
    <t>AT-110 RT C/LED 16-20</t>
  </si>
  <si>
    <t>VN CROSSMAX-250 20-22/VN CROSSMAX-250 PRO 22-23</t>
  </si>
  <si>
    <t>DM-125 17-20 / DM-150SP 19-20</t>
  </si>
  <si>
    <t>DM-150 RO 18-20</t>
  </si>
  <si>
    <t>DM-200 16-19</t>
  </si>
  <si>
    <t>DS-150 16-18 / DS-150 VE 18-19 / DS-150 NE 13-15 / X-150 17-20 / X-150G 19-20 / XS-150 NE 13-18</t>
  </si>
  <si>
    <t>DT-150 BA 18-20 / FT-125 RO NUEVA 18-20 / FT-150 GR 18-20</t>
  </si>
  <si>
    <t>DT-150 CL 17-20/DT-150 DL 17-21/FT-150 DL 15-18/FT-150 S 15-18</t>
  </si>
  <si>
    <t>DT-150 SPORT 17-18 /FORZA-150 09-13 /FT-150 14-16 / FT-150 AZULP 13-16 /FT-150 GT 11-13</t>
  </si>
  <si>
    <t>DT-150SP 20-21/DT-150SP II 17-20/FT-180TS 19-21/FIERA-150 18-19</t>
  </si>
  <si>
    <t>FT-125 CL 12-16 / FT-125 DEL 14-16 / FT-125 SP 12-15 / FT-125 RO 13-18 / FORZA-125 12 / DT-125 CL 17-19</t>
  </si>
  <si>
    <t>FT-125TS 16-20</t>
  </si>
  <si>
    <t>FT-150 06-08</t>
  </si>
  <si>
    <t>FT-150 GTS 16-18</t>
  </si>
  <si>
    <t>FT-150 TS 16-18</t>
  </si>
  <si>
    <t>FT-150TS 19-20</t>
  </si>
  <si>
    <t>VITALIA-125 14-19 / VITALIA-150 16-20 /CHOPPER UNIVERSAL</t>
  </si>
  <si>
    <t>125-FL 19-22/125-FL PARRILLA LARGA 19-21/AT-125 17-19 / 125-Z 16-19 / VOLTIUM 16 /AT-110 14-16 /DM-150 10-17 / DS-125 07-09 / DS-150 07-16 / ARGENTA 110 05-13 / GTS-175 13-14 /MODENA-15018-20 / MODENA-175 18-19 / RC-200 19-20 / VITALIA-125 14-19 / VITALIA-150 16-20 / WS-150 SPORT 17-20</t>
  </si>
  <si>
    <t>125-Z 16-20 / 150-SZ 16-18 / 150-Z 14-16/ 250-Z 14-17 / DM-200 14-20 / DM-150 SPORT 19-20 / DM-200 SPORT 19-20</t>
  </si>
  <si>
    <t>125-Z 16-20 / 150-SZ 16-18 / 150-Z 14-16/ 250-Z 14-17 / DM-200 14-20 / DM-150 SPORT 19-20 / DM-200 SPORT 19-20/VENTO NITROX 200 17-21</t>
  </si>
  <si>
    <t>170-Z 16-18 / 200-Z 19 / 250-Z NEGRA 17-19 / RT-200 15-16 / RT-200 GP 17-19 / TORNADO-250</t>
  </si>
  <si>
    <t>250S-Z 15 / BS-250 07-08 / DT-150 SPORT 17-18 / FORZA-150 09-13 / FT-150 14-16 / FT-150 AZULP 13-16 / FT-150 G 11-13 / FT-150 GT 11-13 / FT-150 GT GRAFITO 13-14 / FT-150 GTI 15-17 / FT-150 GTS ROJA 18-19 / RC-150 GT 12-15 / RT-200 15-16</t>
  </si>
  <si>
    <t>AR-110 15 / AT-110 14-16/ AT-110 NEGRA 16-18 / AT-110 ROJA 17-19 / AT-110 SPORT 11-15 / AX-110 16 / AT-125 17-19 / ATV-150 06-11 / AX-110 16 / CS-125 14-18 / CS-125 14-18 / CS-125 LED 13-16 / D-150 19 / DS-125 17-20 / DSG-125 17-19 / DT-110 DELIVERY 16-20 / DT-125 DELIVERY 17-20 / DT-125 SPORT 20 / DT-150 BASIC 18-20 / DT-150 DELIVERY 17-20 / DT-90 17 / ARGENTA 110 05-13 / FORZA-125 05-07 / CITY-125 05-13 / STRADA 70 05-08 / VENDETTA-90 06-08 / FT-110 10-16 / FT-115 16-19 / FT-125 DELIVERY 14-16 / FT-125 PLATA 17 / FT-125 ROJA 16- 18 / FT-125 ROJA NUEVA 18-19 / FT-150 DELIVERY 15-18 / FT-150 GRAFITO 18-19 / ST-90 10-18 / T-REX-70 14-15 / VGO-125 15-17 / VITALIA-125 14-19 / VITALIA-150 16-20 / W-150 17-19 / X-110 17-19 / X-125 18-20 / X-125 G 19-20 / X-125 GTS 19-20 / X-150 D 19-20 / XS-125 10-18 / XT-110 11-15 / XT-110 GRAFITO 13-17 / XT-110 RT 17 / XW-150 18-20/LITHIUM-150 2.0 17-21/RYDER-150 3.0 19-21/WORKMAN-150 15-17/XPRESS-150 19-22</t>
  </si>
  <si>
    <t>AR-110 15 / IT AT-110 14-16/ IT AT-110 NEGRA 16-18 / IT AT-110 ROJA 17-19 / IT AT-110 SPORT 11-15 / IT AX-110 16 / IT AT-125 17-19 / IT ATV-150 06-11 / IT AX-110 16 / IT CS-125 14-18 / IT CS-125 14-18 / IT CS-125 LED 13-16 / IT D-150 19 / IT DS-125 17-20 / IT DSG-125 17-19 / IT DT-110 DELIVERY 16-20 / IT DT-125 DELIVERY 17-20 / IT DT-125 SPORT 20 / IT DT-150 BASIC 18-20 / IT DT-150 DELIVERY 17-20 / IT DT-90 17 / IT ARGENTA 110 05-13 / IT FORZA-125 05-07 / KY CITY-125 05-13 / IT STRADA 70 05-08 / IT VENDETTA-90 06-08 / IT FT-110 10-16 / IT FT-115 16-19 / IT FT-125 DELIVERY 14-16 / IT FT-125 PLATA 17 / IT FT-125 ROJA 16- 18 / IT FT-125 ROJA NUEVA 18-19 / IT FT-150 DELIVERY 15-18 / IT FT-150 GRAFITO 18-19 / IT ST-90 10-18 / IT T-REX-70 14-15 / IT VGO-125 15-17 / IT VITALIA-125 14-19 / IT VITALIA-150 16-20 / IT W-150 17-19 / IT X-110 17-19 / IT X-125 18-20 / IT X-125 G 19-20 / IT X-125 GTS 19-20 / IT X-150 D 19-20 / IT XS-125 10-18 / IT XT-110 11-15 / IT XT-110 GRAFITO 13-17 / IT XT-110 RT 17 / IT XW-150 18-20/ VN LITHIUM-150 2.0 17-21/ VN RYDER-150 3.0 19-21/ VN WORKMAN-150 15-17 / VN ATOM-150 20-22</t>
  </si>
  <si>
    <t>AT-110 RT 12-14 / AT-110 RT LED 14-16 / AT-110 RT CON LED 16-19</t>
  </si>
  <si>
    <t>250-SZ- 15/DM-200 07-19/DM-200 SP 19/DM-250 16-18/VORT-X 200 18-20/TORNADO-250 05-08</t>
  </si>
  <si>
    <t>ATV-150 SPORT 11-12 / ATV- 150 C/REVERSA 19 / ATV-150 SPORT C/REVERSA 12-19 / ATV-180 16-20</t>
  </si>
  <si>
    <t>ATV-250 C/REVERSA 14-18 / ATV-250 NEGRA 18-20</t>
  </si>
  <si>
    <t>BOXER-150/PULSAR-135LS/PULSAR-180/PULSAR NS-150/PULSAR-AS 150/PULSAR NS-160/DISCOVER-135</t>
  </si>
  <si>
    <t>BW'S-125</t>
  </si>
  <si>
    <t>CARGO-150GL 14-19</t>
  </si>
  <si>
    <t>CBR-600 F2-F3-F4</t>
  </si>
  <si>
    <t>CBR-900 RR / GSX-600</t>
  </si>
  <si>
    <t>CROSSMAX-250 18-22</t>
  </si>
  <si>
    <t>DM-125 17-21 / DS-150 14-22 / DS-150 G 18-23 / DS-150 VERDE 18-19 / DS-150 NEGRO 13-15 / DT-125 CLASICA 17-21 / DT-125 SPORT 17-22 / DT-150 CLASICA 17-23 / FORZA-125 08-12 / DS-150 06-16 / FT-125 CLASICA 12-16 / FT-125 PLATA 17 / FT-125 ROJA 13-20 / FT-125 SPORT 12-15 / FT-125 TS 16-23 / FT-150 S 15-18 / FT-150 TS 16-23 / GS-150 10-13 / GS-150 CON LED 13-15 / GS-150 LED CAJA 14-15 / GS-150 LED ELITE 15-18 / GSC-150 15-16 / GSC-175 15-18 / GTS-175 15-18 / GTS-175 CON LED 13-15 / GTS-175 LED CAJA 14-15 / MODENA-150 18-21 / MODENA-175 18-23 / TRN-150 15-20 / TRN-175 16 / VOLTIUM CITY 17 / W-150 17-23 / WS-150 08-19 / WS-150 NF 13-14 / WS-150 SPORT 17-23 / WS-175 12-18 / WS-175 SPORT 18-23 / X-150 17-22 / X-150 G 19-23 / X-150 GTS 19 / XFT-125 12-13 / XS-150 10-12 / XS-150 NEGRO 13-18 / XW-150 18-22 / ATOM-150 14-18 / STREET ROD-150 15-20 / VN FALKON-250 20-23</t>
  </si>
  <si>
    <t>DM-150 10-19 / DT-150 SPORT 17-18 / FORZA-150 06-13 / FT-150 14-16 / FT-150 AZULP 13-16 / FT-150 G 16-18 / FT-150 G NEGRA 18-19 / FT-150 GT 11-13 / FT-150 GT GRAFITO 13-14 / FT-150 GTI 15-17 / FT-150 GTS ROJA 18-19 / RC-150 09-17 / TC-200 14-16 / TC-200 BLANCA 16-18 / TC-250 15-19</t>
  </si>
  <si>
    <t>DM-150 ROJA 18-19 / DT-110 DELIVERY 16-20 / DT-90 17 / STRADA-70 05-08 / FT-1150 16-19 / ST-90 09-18</t>
  </si>
  <si>
    <t>DM-150 ROJA 18-19 / DT-110 DELIVERY 16-20 / DT-90 17 / STRADA-70 05-08 / FT-1150 16-19 / ST-90 09-18/XR-150 L 17-20</t>
  </si>
  <si>
    <t>DS-125 05-16 / FORZA-150 06-08 / DS-150 06 / TS-170 09</t>
  </si>
  <si>
    <t>DT-150 SPORT 20-23/DT-150 SPORT II 17-20 / DT-200 SPORT 17-21/DT-250 SPORT 20/FIERA-150 18-19/FIERA-200 18-19/FIERA-250 18-19/FT-180 13-20 /FT-180TS 19-23/ FT-200 14-15/FT-200TS 19-23/FT-250 15-16/FT-250TS 19-23/RT-180 11-13/TC-200 NEGRA 18-20/TC-250 20-23</t>
  </si>
  <si>
    <t>EN-125 / GN-125</t>
  </si>
  <si>
    <t>EX-200 05-08 / RT-200 09-13 /RT-200 NEGRO 13-15</t>
  </si>
  <si>
    <t>FORZA-125 08-12 /FT-125 CLASICA 12-16 / FT-125 PLATA 17 / FT-125 ROJA 13-18 / FT-125 SPORT 12-15 / FT-150 TS 16-19 / FT-150 S 15-18 / FT-150 TS 1-19 / RT-150 / EX-200 05-08 / RT-200 09-13 / RT-200 NEGRO 13-15 / GN-125 / RC-150 16-19 / TC-200 08-13/ACR-150/VL-150 8G</t>
  </si>
  <si>
    <t>FORZA-125 08-12 /FT-125 CLASICA 12-16 / FT-125 PLATA 17 / FT-125 ROJA 13-18 / FT-125 SPORT 12-15 / FT-150 TS 16-19 / FT-150 S 15-18 / FT-150 TS 1-19 / RT-150 / EX-200 05-08 / RT-200 09-13 / RT-200 NEGRO 13-15 / GN-125 / RC-150 16-19 / TC-200 08-13/LITHIUM-150 2.0 17-21/RYDER-150 3.0 19-21</t>
  </si>
  <si>
    <t>FZ-16 12-13/ PULSAR NS-200/PULSAR NS-160/PULSAR NS-150/PULSAR AS-150/ PULSAR-135/DISCOVER-125/DISCOVER-150S</t>
  </si>
  <si>
    <t>FZ-16/FZR 250/RAY ZTRASERAS YRAY Z 12-13</t>
  </si>
  <si>
    <t>HONDA CGR 150 INVICTA/ROCKETMAN-250 17-20/ZL-150 02</t>
  </si>
  <si>
    <t>HONDA LANDER 250 / DM-250 16-18 / VORT-X-300 17-20 / RT-250 16-20/NITROX-200 17-20</t>
  </si>
  <si>
    <t>HO CB1 15-19 / HE HUNK-160R</t>
  </si>
  <si>
    <t>HONDA XR-150 16-19</t>
  </si>
  <si>
    <t>MOTOCARRO RE-205/MOTOCARRO CG3-150 19-21</t>
  </si>
  <si>
    <t>MODENA 125 22/VITALIA 125 19-20</t>
  </si>
  <si>
    <t>NINJA-250</t>
  </si>
  <si>
    <t>NS-200/RS-200/AS-200/DUKE-250/DUKE-390/DOMINAR-250/DOMINAR-400/BMWG310-R/BMWF800-GS/BMW700-GS/BWS-125 22/CBR-250R 11-23</t>
  </si>
  <si>
    <t>PIAGGO ATV FA 11 / DM-150 / DNA GILERARUNNER / YAMAHA FINORUNNER / YAMAHA FINO</t>
  </si>
  <si>
    <t>RC-125 20/RC-150 16-21/RC-200 19-21/SPTFIRE-200 19-20</t>
  </si>
  <si>
    <t>RC-150 09-17 / V-200 18-20 / BWS-125 FI 22</t>
  </si>
  <si>
    <t>RC-150 AI 16-19 / GN-125 / DARING RISKY 200 / SPITFIRE 19 / DT-125 12-16</t>
  </si>
  <si>
    <t>RC-200 09/ TC-200 14-16 / TC-200 BLANCA 16-18 / TC-200 NEGRA 18-19 / TC-250 15-20</t>
  </si>
  <si>
    <t>RISKY-200 / SHARK-250 / SPARTHA-250 / XEVERUS-200 / CROSS MAX-200/VICTORY FURAZ-150 07/LIFAN LF-150 GY 09 /LF-200 GY-S 05-08/GP-125 78</t>
  </si>
  <si>
    <t>ROCKETMAN-250 19-22</t>
  </si>
  <si>
    <t>SUZUKI KATANA 600CC 08</t>
  </si>
  <si>
    <t>TITAN CARGO/BW´S-100/CARGO-125- 06-08/CARGO-150 GL</t>
  </si>
  <si>
    <t>WS-150 / WS-150F / WS-175</t>
  </si>
  <si>
    <t>WS-150 08-19 / WS-150 NF 13-14 / WS-175 12-18</t>
  </si>
  <si>
    <t>WS-150 08-19/WS-150 NF 13-14/WS-175 12-18/TERRA Z- 150</t>
  </si>
  <si>
    <t>YBR-125 / CS-250 / BW´S-100 12-13</t>
  </si>
  <si>
    <t>YBR-125 / DS-125 05-09 / DS-150 06-16 / GS-150 10-13 / GTS-175 10-14 / WS-150 11-13 / WS-175 12-14 / XS-150 10-12</t>
  </si>
  <si>
    <t>YBR-125 / RX-100</t>
  </si>
  <si>
    <t>ATV-150</t>
  </si>
  <si>
    <t>125-Z 16-20 / 125-FL 19-20 / 125-FL PARRILLA LARGA 19-20 / 200-Z 19-20 / VORTX-300 17-20</t>
  </si>
  <si>
    <t>125-Z 16-20 / FT-150 GTS ROJA 18-19 / 125-FL 19-20 / 125-FL PARRILLA LARGA 19-20</t>
  </si>
  <si>
    <t>150-SZ 16-17 /150-Z 14-20 / 170-Z 16-17 / 250-Z 14-17 / 250-Z NEGRA 17 / RT-250 16-17</t>
  </si>
  <si>
    <t>150-Z 14-20 /150-SZ 16-18 / 170-Z 16-18 / 250-Z 14-20 / 250-Z NEGRA 17-19 / RT-250  NEGRA 16-20</t>
  </si>
  <si>
    <t>170-Z 16-18 / 200-Z 19-20</t>
  </si>
  <si>
    <t>250-Z NEGRA 17-19</t>
  </si>
  <si>
    <t>AT-125 17-21</t>
  </si>
  <si>
    <t>AT-125 19-21 / AT-125 RT 20-21</t>
  </si>
  <si>
    <t>ATV-150 SPORT 11-12 / ATV-150 C/REVERSA 19-20 / ATV-150 SPORT C/REVERSA 12-19 / ATV-180 16-20</t>
  </si>
  <si>
    <t>CROSSMAX PRO-250 21-22/CROSSMAX-250 20-22</t>
  </si>
  <si>
    <t>CROSSMAX PRO-250 21-22</t>
  </si>
  <si>
    <t>DM-150 ROJA 18-20</t>
  </si>
  <si>
    <t>DM-150 SPORT 19-20 / DM-200 SPORT 19-20</t>
  </si>
  <si>
    <t>DM-200 14-19</t>
  </si>
  <si>
    <t>DS-150 14-17 / DS-150 NEGRO 13-15 / DIABOLO 125 05-09 / DIABOLO-150 06-13 / GS-150 10-13 / GS-150 C</t>
  </si>
  <si>
    <t>DS-150 14-18/DS-150NE 13-15/DIABOLO-125 05-09/DIABOLO-150 06-16/GS-150 10-13/GS-150LED 13-15 / DS-150 06-16 / GSC-175 15-18 / TRN-150 15-20 / X-150 17-19</t>
  </si>
  <si>
    <t>DS-150 16-18 / DS-150 14-15 /  PHANTOM-150 18-22</t>
  </si>
  <si>
    <t>DT-150 SPORT II 17-20 / FIERA 150 18-19 / FT-180 TS 19 / FT-200 TS 19/RYDER-150 18-20</t>
  </si>
  <si>
    <t>DT-200 SPORT 17-18/ FIERA-200 18 /FIERA-250 18 /FT-180 13-18 / FT-200 14-15 / FT-200 AMARILLA 15-17</t>
  </si>
  <si>
    <t>DT-200 SPORT 17-20 / FT-180 13-18 / FT-200 14-15 / FT-200 AMARILLA 15-17 / FT-250 15-16 / FT-250 TS 16-19</t>
  </si>
  <si>
    <t>EX-200 05-08 / RT-200 09-13 / RT-200 NE 13-15 / ATV-250 C/REVERSA 14-18 / ATV-250 NEGRA 18-20</t>
  </si>
  <si>
    <t>FORZA-150 06-08</t>
  </si>
  <si>
    <t>FT-150 14-16/DT-150SP 17-18/FORZA-150/FT-150AZ 13-16/FT-150G 16-18/FT-150GT 11-13/DM-200 14-20/DM-200SP 19-20/DM-150SP 19-20/DM-250 20/XR-150L</t>
  </si>
  <si>
    <t>FT-150 G 16-18 / FT-150 FT GRAFITO 14</t>
  </si>
  <si>
    <t>NS-200/REVENGE-200 18-20/XEVERUX-250 19-20</t>
  </si>
  <si>
    <t>RC-125 20-23/ RC-150 16-23/ RC-200 19-23/ SPTFIRE 19-22/ SPTFIRE-250 23/ VORT-X 200 18-22/ U5-150 20/ MAX 2-175 19/ DT-125 12-16</t>
  </si>
  <si>
    <t>RC-150 16-19/U5-150 20/MAX 2-175 19</t>
  </si>
  <si>
    <t>RC-200 09 / TC-200 14-16 / TC-200 BLANCA 16-18</t>
  </si>
  <si>
    <t>TORNADO-250 05-08</t>
  </si>
  <si>
    <t>UNVERSAL</t>
  </si>
  <si>
    <t>VITALIA 125 14-20 / VITALIA 150 16-20 / VENTO HOT ROD 10-19</t>
  </si>
  <si>
    <t>VORTEX-200 18-20</t>
  </si>
  <si>
    <t>VORTX-300 18-21</t>
  </si>
  <si>
    <t>WS-150 08-17 / WS-150 NF 13-14 / WS-175 12-14 / W-150 17</t>
  </si>
  <si>
    <t>WS-150 08-19 / WS-150 NF 13-14 / WS-175 12-14 / WS-175 15-18</t>
  </si>
  <si>
    <t>WS-150 SPORT 17-21</t>
  </si>
  <si>
    <t>WS-150 SPORT 17-21 / WS-175 SPORT 18-21</t>
  </si>
  <si>
    <t>WS-175 12-14 / WS-150 NF 13-14 / WS-150 15-19</t>
  </si>
  <si>
    <t>125-FL 19-22/125-FL PAR 19-20/125-Z 21-22</t>
  </si>
  <si>
    <t>125-Z 16-19/SUPER 7 200 19-21/RX LIMITED-150 20-21/ 125-FL 19-22/125-FL PAR 19-20/125-Z 21-22</t>
  </si>
  <si>
    <t>150-Z 14-16 / 150-Z 19-22</t>
  </si>
  <si>
    <t>ATV-150 SPORT 11-12 / ATV-150 SPORT C/REVERSA 12-19 / ATV-150 08-11 / ATV-180 16-20</t>
  </si>
  <si>
    <t>DM-200 16-19 / DM-200 14-19</t>
  </si>
  <si>
    <t>DS-150 07-18/DS-125 07-09/GS-150 10-13/GSC-150 15-16/GSC-175 15-17/GTS-175 10-14/X-150 17-19/PHANTOM-150 14-18/SPEED FIRE-200 20-21</t>
  </si>
  <si>
    <t>DT-200 SPORT 17-20 / DT-250 SPORT 20 / FIERA 18-19 / FT-180 13-18 / FT-200 14-15 / FT-200 AMARILLA 15-17 / FT-250 TS 16-19 / RT-180 11-13</t>
  </si>
  <si>
    <t>WS-150 08-19 / WS-175 12-18 / WS-150NF 13-14</t>
  </si>
  <si>
    <t>125-Z 16-20 / 12-FL 19-20 / 125-FL PARRILLA LARGA 19-20</t>
  </si>
  <si>
    <t>150S-Z 16-17 / 150-Z 14-16</t>
  </si>
  <si>
    <t>170-Z 16-18 / 200-Z 19</t>
  </si>
  <si>
    <t>170-Z 16-18 / 200-Z 19-22 / 250-Z 19-22 / 250-Z NE 17-19 / RT-250 16-20 / RT-250 SP 20-22/250-SZ 23</t>
  </si>
  <si>
    <t>250-SZ 2015</t>
  </si>
  <si>
    <t>250-Z/250-Z NEGRA/RT-250/250-SZ 23</t>
  </si>
  <si>
    <t>AT-125 17-19 / AT-125 RT 20</t>
  </si>
  <si>
    <t>ATV-250 C/REVERSA 14-18 / ATV-250 NEGRA 18-20/ VN CROSSMAX PRO 250 21-22/ VN CROSSMAX 250 20-22</t>
  </si>
  <si>
    <t>DM-200 14-17/ RISKY-200 16/ VN CROSSMAX 200 19-22/ VN CROSSMAX 150 20-22</t>
  </si>
  <si>
    <t>DS-150 14-17 / DS-150 NEGRO 13-15 / DIABOLO-125 05-09 / DIABOLO-150 06-13 /GS-150 10-13 / X-150 17-19 / X-150 G 19-20 / XS-150 10-12 / XS-150 NEGRO 13-18 / GS-150 CON LEDS 13-15 / GS-150 LED CAJA 14-15 / GS-150 LED ELITE 15-18 / GSC-150 15-16 / X-150 GTS 19/PHANTOM-150 14-18/ PHANTOM ZX 150 15-17</t>
  </si>
  <si>
    <t>DT-150SPORT/FORZA 150/ FT-150/ FT-150AZULP/FT-150G/ FT-150GT/ FT-150GT GRAFITO/ FT-150GTI/ FT-150 GT 11-13/SUPER 7-200 20-21</t>
  </si>
  <si>
    <t>FT-180 13-17 / FT-200 AMARILLA 15-17 / RT-180 11-13 / DT-200 SPORT 17-20 / FT-200 14-15 / FT-250 15-16 / FT-250 TS 16-19</t>
  </si>
  <si>
    <t>FT-200TS 19-21/FIERA-150 18-19</t>
  </si>
  <si>
    <t>GS-150 CON LEDS 13-15 / GS-150 LED CAJA 14-15 / GS-150 LED ELITE 15-17 / GSC-150 15-16 / GSC-175 15-17</t>
  </si>
  <si>
    <t>HONDA CGR 150 INVICTA/ZL-150 02</t>
  </si>
  <si>
    <t>IT V-200 18-21 /VN STORM-250 21-22 /VN TORNADO-250 20-22</t>
  </si>
  <si>
    <t>NITROX-250T2 20-22</t>
  </si>
  <si>
    <t>RT-200 15-16 / RT-200 GP 17-19 / RT-200 20/BERETTA-250 16-21/KUPRA-250 16-19 /XROAD GT-200 19-21/TEKKEN R- 250 19-21/HORNET-250 20-21</t>
  </si>
  <si>
    <t>TC-200 / TC-200 BLANCA / RC -200 / TC-250/ C-200 CARABELA / BG-200 BENGALA 14</t>
  </si>
  <si>
    <t>VITALIA-125 19-20</t>
  </si>
  <si>
    <t>WS-150 15-17</t>
  </si>
  <si>
    <t>WS-150 SPORT 17-20 / WS-150 SPORT 20 / WS-175 SPORT 18-20</t>
  </si>
  <si>
    <t>WS-175 15-18 / WS-150 15-19 / WS-150 NF 13-14</t>
  </si>
  <si>
    <t>AT-110 SPORT / GT-110 ALESSIA 14-16</t>
  </si>
  <si>
    <t>CS-125 14-17 / CS-125 LED 13-16 / D-125 16-17 / DS-125 17 / DS-150 14-17 / DS-150 NEGRO 13-15/PHANTOM-150 14-18/ PHANTOM ZX 150 15-17</t>
  </si>
  <si>
    <t>FT-110 2010-2014</t>
  </si>
  <si>
    <t>FT-125 / FT-150 / KURAZAI CLASSIC 125 / DELIVERYMAX 150 08</t>
  </si>
  <si>
    <t>FT-125 / YBR-125 / KURAZAI CLASSIC 125</t>
  </si>
  <si>
    <t>FT-150 / DM-150 / KURAZAI DELIVERY MAX 150 06-14</t>
  </si>
  <si>
    <t>FT-180 2013-2014</t>
  </si>
  <si>
    <t>TC-200/ RC -200/TC-250/ C-200 CARABELA/ BG-200</t>
  </si>
  <si>
    <t>150-Z 19-22</t>
  </si>
  <si>
    <t>AT-110 NEGRA 16-17 / XT-110 11-15 / XT-110 GRAFITO 13-17/ AT-110 RT 12-14 / AT-110RT LED 14-16</t>
  </si>
  <si>
    <t>AT-110 SPORT/ GT-110 ALESSIA/VALLESTA-150 16</t>
  </si>
  <si>
    <t>DT-125 CLASICA 17-21/DT-125 DELIVERY 17-22/DT-125 SPORT 17-21/DT-150 CLASICA 17-22/DT-150 DELIVERY 17-22 / DT-150 BASIC 18-20 / FORZA-125 05-12 / FT-125 CLASICA 12-16 / FT-125 DELIVERY 14-16 / FT-125 ROJA 13-20 / FT-125 ROJA NUEVA 18-22 / FT-125 SPORT 12-15 / FT-125 TS 16-22 / FT-150 DELIVERY 15-18 / FT-150 GRAFITO 18-22 / FT-150 S 15-18 / FT-150 TS 16-22 / XFT-125 12-13</t>
  </si>
  <si>
    <t>DT-150 SPORT 17 / FORZA 150 06-13 / FT-150 14-16 / FT-150 AZULP 13-16 / FT-150G 16-17 / FT-150 GT 16-18</t>
  </si>
  <si>
    <t>RC-150 16-22/RC-200 19-22</t>
  </si>
  <si>
    <t>RT-200 15-16 / RT-200GP 17-19 / RT-200 20-22</t>
  </si>
  <si>
    <t>ROCKETMAN-250CA 20-22/ROCKETMAN-250SP 20-22/ROCKETMAN-250 20-22/TORNADO-250 21-22/STORM-250 21-22/SCREAMER-250 21-22/THUNDERSTAR-250XL 21-22</t>
  </si>
  <si>
    <t>125-FL 19-20 / 125-FL PARRILLA LARGA 19-20</t>
  </si>
  <si>
    <t>AT-110 / KURAZAI GALAXY 05-13</t>
  </si>
  <si>
    <t>AT-110RT / AT-110RT C/LED</t>
  </si>
  <si>
    <t>AT-125 17-20 / AT-125 RT 20</t>
  </si>
  <si>
    <t>ATV-150 SPORT / ATV-150 SPORT C/ REVERSA / ATV-180/SUPER ROKY 150 19</t>
  </si>
  <si>
    <t>ATV-150 SPORT / ATV-150 SPORT C/REVERSA / ATV-180</t>
  </si>
  <si>
    <t>CS-125 LED 13-16 / XS-125 14-15</t>
  </si>
  <si>
    <t>D-125 17-18 / D-150 19 / X-125 18-20 / X-150D 19-20</t>
  </si>
  <si>
    <t>DT-125 CLASICA / DT-125 SPORT / DT-150 CLASICA / FORZA-125 / FT-125 CLASICA / FT-125 ROJA / FT-125/QUANTUM-150 20-21</t>
  </si>
  <si>
    <t>DT-125 CLASICA / DT-125 SPORT/ DT-150 CLASICA / FORZA 125 / FT-125/ DT-150 CLASICA / FORZA 125</t>
  </si>
  <si>
    <t>DT-125 DEL 17-20 / DT-150 BASIC 18-20 / DT-150 DEL 17-20 / FT-125 DEL 14-16 / FT-125 PLATA 17</t>
  </si>
  <si>
    <t>DT-125 DELIVERY 17 / DT-150 DELIVERY 17 /FT-125 DELIVERY 14-16 / FT-125 PLATA 17 /FT-125 ROJA 16-17</t>
  </si>
  <si>
    <t>DT-200 SPORT 17-20 / DT-250 SPORT 20 / FT-250 TS 16-20 / TC-200 14-16 / TC-200 NEG 18-19</t>
  </si>
  <si>
    <t>FORZA 150 06-08 / FT-150G 16-17</t>
  </si>
  <si>
    <t>FORZA 150 06-08 / FT-150G 16-18</t>
  </si>
  <si>
    <t>FT-125 / KURAZAI CLASSIC 125 08-12</t>
  </si>
  <si>
    <t>FT-150G NE 18-21</t>
  </si>
  <si>
    <t>FT-180 / FT-200 / FT-200 AMARILLA / TC-200 / RC -200 / TC-250 / C-200 CARABELA / BG- 200 BENGALA</t>
  </si>
  <si>
    <t>RC-150 GT 12-15 / 125-Z 16-20 / 150-Z 14-16/ 150-SZ 16-18 / 250-Z 14-17</t>
  </si>
  <si>
    <t>SPITFIRE 19-21</t>
  </si>
  <si>
    <t>XS-125/XS-150/ CS-125 05-13</t>
  </si>
  <si>
    <t>XT-110 / AX-110 / DT-90 / ST-70 / ST-90</t>
  </si>
  <si>
    <t>AT-110 RT / AT-110-RT CON LED</t>
  </si>
  <si>
    <t>AT-110 SPORT / GT-110 ALESSIA</t>
  </si>
  <si>
    <t>DM-150 22/DM-150RO 18-21</t>
  </si>
  <si>
    <t>DM-200 14-17/ DM-150 SPORT 19-21/ DM-200 SPORT 19-21/ DM-250 20-23/ VN CROSSMAX 200 19-22/ VN CROSSMAX 150 20-22</t>
  </si>
  <si>
    <t>DT-150 SPORT 17 / FORZA 150 06-13 / FT-150 14-16 / FT-150 AZULP13-16 / FT-150G 16-17 / FT-150 GT 11-13</t>
  </si>
  <si>
    <t>DT-90 / ST-70 / ST-90 05-12</t>
  </si>
  <si>
    <t>EX-200 / RT-200 / RT-200NEGRO</t>
  </si>
  <si>
    <t>150-SZ 16-18 / 150-Z 14-16 / 170-Z 16-18/DM-150 10-19/DM-150 ROJA 18-19/DT-150 CLASICA 17-18</t>
  </si>
  <si>
    <t>250-Z 14-20 / 250-Z NEGRA 17-19 / DM-250 16-18 / RT-250 16-20</t>
  </si>
  <si>
    <t>250-Z 14-17 / 250-Z NEGRA 17 / DM-250 16 / RT-250 16-17</t>
  </si>
  <si>
    <t>AR-110 / AT-110 / AT-110NE / AT-110RT / AT-110RT LED / AT-110RT CON LED / AT-110SPORT / AX-110 / ARGENTA-110</t>
  </si>
  <si>
    <t>AR-110 15 / AT-110 14-16 / AT-110 NEGRA 16-17 / AT-110 RT 12-14 / AT-110RTLED 14-16 / AT-110RT 16-19</t>
  </si>
  <si>
    <t>AR-110 15/AT-110 14-16/AT-110 NEGRA 16-17/AT-110 RT 12-14/AT-110RTLED 14-16/AT-110RT CON LED 16-19</t>
  </si>
  <si>
    <t>ATV-150 / DS-150 / DS-150NE / DIABOLO-150 / GS-150 / GS-150CON LEDS / GS-150LED CAJA / GS-150LED ELI</t>
  </si>
  <si>
    <t>ATV-150 05 / DS-150 14-17 / DS-150 NEGRO 13-15 / DIABOLO-150 06-13 / GS-150 10-13/ GS-150 CON LEDS</t>
  </si>
  <si>
    <t>ATV-150 05 / DS-150 14-20 / DS-150 NEGRO 13-15 / DIABOLO-150 06-16 / D-150 19 / DS-150 G 18-19</t>
  </si>
  <si>
    <t>DM-150 / FT-150GT / FT-150 09-11 /KURAZAI DELIVERY-150</t>
  </si>
  <si>
    <t>DM-150 SPORT 19-20</t>
  </si>
  <si>
    <t>DM-200 14-19/ DM-200 SPORT 19/ DT-200 SPORT 17-19 / FIERA-200 18-19 / FT-200 14-15 / FT-200 AMA</t>
  </si>
  <si>
    <t>DT-125 12-16 / DT-125 CLASICA 17 / DT-125 DELIVERY 17 / DT-125 SPORT 17 / FORZA 125 05-12 / FT-125</t>
  </si>
  <si>
    <t>DT-125/DT-125 CL/DT-125 DE/DT-125 SP/FORZA-125/FT-125 CL/FT-125 DE/FT-125 PL/FT-125 RO/F-125 TS/XFT-125</t>
  </si>
  <si>
    <t>DT-150 BASIC 18-19 / DT-150 CLASICA 19 / DT-150 DELIVERY 19 / FORZA-150 07-08 /FT-150 GRAFITO 18-19</t>
  </si>
  <si>
    <t>DT-150BA / DT-150CL / DT-150DE / FORZA-150 / RC-150 / RC-150GT / FT-150GR / FT-150TS / FT-180 / FT-1</t>
  </si>
  <si>
    <t>EX-200 07-08 / RT-200 09-16 / RT-200 GP 17-19 / RT-200 20 / RT-200 NEGRO 13-15</t>
  </si>
  <si>
    <t>FT-250 / TC-250 / 250-SZ</t>
  </si>
  <si>
    <t>GSC-175 15-18 / GTS-175 10-14 / GTS-175 CON LEDS 13-15 / GTS-175 LED CAJA 14-15 / MODENA-175 18-22/TRN-175 16/TS-170 09/WS-175 12-18/WS-175 SP 18-22</t>
  </si>
  <si>
    <t>RC-200 19-20 / SPITFIRE 19</t>
  </si>
  <si>
    <t>ROCKETMAN-250 19-22/ROCKETMAN-250SP 21-22/ROCKETMAN-250CA 21-22/CROSSMAX-250 19-22/CROSSMAX PRO-250 21-22/SCREAMER-250 21-22/FALKON-250 21-22/STORM-250 21-22/TORNADO-250 21</t>
  </si>
  <si>
    <t>ST-70 05-08/ST-90 09-18/DT-90 17/T-REX-70 14-15</t>
  </si>
  <si>
    <t>ST-70 05-08/ST-90 09-21/DT-90 17/T REX-70 14-15</t>
  </si>
  <si>
    <t>VN NITROX-250T2 21-22</t>
  </si>
  <si>
    <t>125-FL 19-20/125-FL PARRILLA LARGA 19-20</t>
  </si>
  <si>
    <t>125-Z 17-20/150-SZ 16-18/150-Z 14-20/FORZA-125 05-16/FORZA-150 06-13/DM-125 17-19/DM-150 10-19/DM-150 RO 18-19 / DM-150 SP 19-20/DM-200 14-20/DT-125 12-16/DT-125 CL 17-19/DT-125 DE 17-19/DT-125 SP 17-19/DT-125 SP 17-20/DT-150 BA 18-20/DT-150 CL 17-20/DT-150 DE 17-20/DT-150 SP 17-18/DT-150 SP II 17-20/EX-200 07-08/FIERA-150 18-19/FIERA-200 18-19/FT-125 CL 12-16/FT-125 DE 14-16/FT-125 PL 17/FT-125 RO 13-18/FT-125 RO NU 18-19 / FT-125 SP 12-15 / FT-125 TS 16-19 / FT-150 AZ 13-16 / FT-150 DE 15-18 / FT-150 G 16-18 / FT-150 G NE 18-19 / FT-150 GR 18-19 / FT-150 GT 11-13 / FT-150 GT GR13-14 / FT-150 GTI 15-17 / FT-150 GTS 16-18 / FT-150 GTS RO 18-19 / FT-150 S 15-18 / FT-150 TS 16-19 / FT-180 13-18 / FT-180 TS 16-19 / FT-200 14-15 / FT-200 AMA 15-17 / FT-200 TS 19 / RC-150 09 17 / RC-150 AI 16-19 / RC-150 GT 12-15 / RC-200 19-20 / RT-180 11-13 / RT-200 09-20 / RT-200 GP 17-19 / RT-200 NEGRO 13-14 / SPTFIRE 19 / TC-200 14-16 / TC-200 BLANCA 16-18 / TC-200 NEGRA 18-19 / XFT-125 12-13</t>
  </si>
  <si>
    <t>AR-110 15 / AT-110 14-16 / AT-110 NEGRA 16-18 / AT-110 SPORT 11-15 / AX-110 16 / ARGENTA 110 05-13 / XT-110 GRAFITO 17 / XT-110 RT 17</t>
  </si>
  <si>
    <t>AT-110 ROJA 17-19 / AT-110 RT 12-14 / AT-110RT LED 14-16 / AT-110 RT CON LED 16-19 / X-110 17-19</t>
  </si>
  <si>
    <t>ATV-180 16-23/VN TERRA-150 20-23/VN HOT ROD-150 20-23/STREETROD-150 20-23</t>
  </si>
  <si>
    <t>CARGO-125/ CGL-125 TOOL 10-12</t>
  </si>
  <si>
    <t>CS-125 14-18 / CS-125 LED 13-16 / D-125 16-20 / DS-125 17-20 / D-150 19 / DS- 150 14-20 / DS-150G 18-19 / DS-150 VERDE 18-19 / DS-150 NEGRO 13-15 / CITY-125 05-13 / DS-125 05-09 / DS-150 05-16 / GS-150 10-13 / GS-150 CON LED 14-15 / GS-150 LED CAJA 14-15 / GS-150 LED ELITE 15-18 / GSC-150 15-16 / GSC-175 15-18 / GTS-175 10-14 / GTS-175 CON LED 13-15 / GTS-175 LED CAJA 14-15 / MODENA-150 18-20 / MODENA-175 18-19 / TRN-150 15-19 / TRN-175 18-19 / TS-170 2009 / VGO-125 15-17 / VITALIA 125 14-20 / VITALIA-150 16-20 / W-150 17-19 / WS-150 11-19 / WS-150 NF 13-14 / WS-150 SPORT 17-20 / WS-175 12-18 / WS-175 SPORT 18-20 / X-125 18-20 / X-1265 G 19-20 / X-125 GTS 19-20 / X-150 17-20 / X-150 D 19-20 / X-150 G 19-20 / X-150 GTS 19 / XS-125 10-18 / XS-150 10-12 / XS-150 ENGRO 13-18 / XW-150 18-20/ATOM-150 14-18/TERRA-150 15-20/PHANTOM- 150 ZX 15-17</t>
  </si>
  <si>
    <t>ROCKETMAN-250 19-22 /VN ROCKETMAN-250SP 21-22 /VN ROCKETMAN-250CR 21-22 /VN CROSSMAX-250 19-22</t>
  </si>
  <si>
    <t>125-FL-19-20 / 125-FL PARRILLA LARGA 19-20</t>
  </si>
  <si>
    <t>125-Z 16-20 / 150SZ 16-18 / 150-Z 14-20 / DM-150 ROJA 18-20 / DT-150 CL 17-18 / DT-150DEL 17-18</t>
  </si>
  <si>
    <t>125-Z 16-20 / 150-Z 14-20 / 150-SZ 16-18 / DM-150 ROJA 18-19 / DT-150 CLASICA 17-18 / DT-150 DELIVERY 17-18 / FT-150 DELIVERY 17-18 / FT-150 S 15-18 / RC-150 16-20</t>
  </si>
  <si>
    <t>125-Z 19 / DM-150 10-19 / DT-125 CLASICA 17-19 / DT-125 DELIVERY 17-20 / DT-125 SPORT 17-20 / DT-150 BASIC 18-20 / DT-150 CLASICA 19-20 / DT-150 SPORT 17-18 / FORZA-125 05-12 / FORZA-150 06-13 / EX200 05-08 / FT-125 CLASICA 12-16 / FT-125 DELIVERY 14-16 / FT-125 PLATA 17 / FT-125 ROJA 13-18 / FT-125 ROJA NUEVA 18-19 / FT-125 SPORT 12-15 / FT-125 TS 16-19 / FT-150 14-16 / FT-150 AZULP 13-16 / FT-150 G 16-18 / FT-150 G NEGRA 18-19 / FT-150 GT 11-13 / FT-150 GTI 15-17 / FT-150 GTS 16-18 / FT-150 GTS ROJA 18-19 / FT-150 TS 19 / RC-150 09-17 / RC-150 GT 12-15 / RC-200 19-20 / RT-200 09-16 / RT-200 NEGRO 13-15 / SPTFIRE 19 / XFT-125 12-13/XPRESS-150 19-21/WIND-150 19-21</t>
  </si>
  <si>
    <t>125-Z 19 / DM-150 10-19 / DT-125 CLASICA 17-19 / DT-125 DELIVERY 17-20 / DT-125 SPORT 17-20 / DT-150 BASIC 18-20 / DT-150 CLASICA 19-20 / DT-150 SPORT 17-18 / FORZA-125 05-12 / FORZA-150 06-13 / EX200 05-08 / FT-125 CLASICA 12-16 / FT-125 DELIVERY 14-16 / FT-125 PLATA 17 / FT-125 ROJA 13-18 / FT-125 ROJA NUEVA 18-19 / FT-125 SPORT 12-15 / FT-125 TS 16-19 / FT-150 14-16 / FT-150 AZULP 13-16 / FT-150 G 16-18 / FT-150 G NEGRA 18-19 / FT-150 GT 11-13 / FT-150 GTI 15-17 / FT-150 GTS 16-18 / FT-150 GTS ROJA 18-19 / FT-150 TS 19 / RC-150 09-17 / RC-150 GT 12-15 / XFT-125 12-13/WIND-125 19-21/STREET ROD-150 18-21</t>
  </si>
  <si>
    <t>170-Z 16-17 / 200-Z 19 / DM-250 16-18 / RT-250 16-20</t>
  </si>
  <si>
    <t>250-SZ 15 / DT-250SP 20 / FIERA 250 18-19 / FT-250 15-20 / TC-250 15-20</t>
  </si>
  <si>
    <t>AT-125 17-19 / AT-110 14-16 / AR-110 15 / AT-110 NEGRA 16-18 / AT-110 ROJA 17-19 / AT-110 RT LED 14-16 / AT-110 RT CON LED 16-19 / XT- 110 11-15 / AT- 110 SPORT 11-15 / AT-110 RT 12-14 / AX-110 16 / ARGENTA-110 05-13 / STRADA-70 05-08 / FT-110 10-16 / T-REX-70 14-15 / X-110 17-19 / XT-110 GRAFITO 13-17 / XT-110 RT 17 / XT-110 RT II 17-19</t>
  </si>
  <si>
    <t>ATV-150 C/REVERSA 19-20/ CS-125 14-18 / D-125 16-20 / D-150 19-20 / DS-125 17-20 / DS-150 14-20</t>
  </si>
  <si>
    <t>DM-200 07-08 / TX-200 07-08/LITHIUM-150 2.0 17-21/RYDER-150 3.0 19-21/EXPRESS-150 17-21/WORKMAN-150 15-17/ECLIPSE-150 15-21/URBAN-200 17-21</t>
  </si>
  <si>
    <t>DM-200 14-20 / DM-200SP 19-20 / DM-250 20</t>
  </si>
  <si>
    <t>TERRA-150/HOT ROD-150</t>
  </si>
  <si>
    <t>ROCKETMAN-250 19-22/VN ROCKETMAN-250SP 21-22/VN ROCKETMAN-250CA 21-22/VN CROSSMAX-250 19-22/VN CROSSMAX-250PRO 21-22/VN SCREAMER-250 21-22/VN FALKON-250 21-22/VN STORM-250 21-22/VN TORNADO-250 21</t>
  </si>
  <si>
    <t>125-Z 16-20 / 150SZ 16-18 / 150-Z 14-16 / 150-Z 19-20 / DM-150RO 18-19 / DT-150CL 17-18 / DT-150 DELIVERY</t>
  </si>
  <si>
    <t>125-Z 19 / DM-150 10-19 / DT-125CL 17-19 / DT-125DEL 17-20 / DT-125SP 17-19 / DT-150BA 18-20 / DT-150 CL 19-20</t>
  </si>
  <si>
    <t>DM-200 14-20/DM-200SP 19-20/DT-200SP 17-18/FIERA-200 18/FT-200 14-15/FT-200AM 15-17/TC-200 14-16</t>
  </si>
  <si>
    <t>YBR-150</t>
  </si>
  <si>
    <t>ATV-150 06-11 / ATV-150 SPORT 11-12 / ATV-150 SPORT C / REVERSA 12-17 / CS-125 14-17 / CS-125 LED 1</t>
  </si>
  <si>
    <t>ATV-150 06-11 / ATV-150 SPORT 11-12 / ATV-150 SPORT C / REVERSA 12-17 / CS-125 14-17 / CS-125 LED 13</t>
  </si>
  <si>
    <t>DS-150 14-18 / DS-150 VERDE 18 / DS-150 NEGRO 13-15 / DS 125 05-09 / DS-150 06-13 / GS-150 CON LED 1</t>
  </si>
  <si>
    <t>FT-180 13-17 / RT-180 11-13</t>
  </si>
  <si>
    <t>125-Z 16-20 / 150-SZ 16-18 / 150-Z 14-20 / DM-150 ROJA 18-20 / DT-150 CLASICA 17-19 / DT-150 DELIVERY 17-18 / FT-150 DELIVERY 15-18 / FT-150 S 15-18 / FT-150 TS 16-18 / RC 150 16-20 / RC-125 20</t>
  </si>
  <si>
    <t>170-Z 16-18/200-Z 19-20/DM-250 16-18/EX-200 05-06</t>
  </si>
  <si>
    <t>250-Z 14-17 / 250-Z NEGRA 17-19 / FORZA-150 07-08 / EX-200 07-08 / RC-150 09-17 / RC-150 GT 12-15 / RC-200 19-20 / RT-200 09-20 / RT-200 GP 17-19 / SPTFIRE-200 19</t>
  </si>
  <si>
    <t>250-Z 19-20/RT-250 16-20</t>
  </si>
  <si>
    <t>AT-110 14-16 / AT-110 ROJA 17-19 / AT-110 RT 12-14 / AT-110 RT LED 14-16 / AT-110 RT CON LED 16-20 / AT-110 SPORT 11-15 / DT-90 17 / ARGENTA-110 05-13 / STRADA-70 05-08 / FT-110 10-16 / X-110 17-19 / XT-110 11-15 / XT-110 GRAFITO 13-15 / XT-110 RT II 17-19</t>
  </si>
  <si>
    <t>AT-125 17-20/AT-125RT 20</t>
  </si>
  <si>
    <t>ATV-150SP 11-12/ATV-150 REVERSA 19-20/ATV-150SP REVERSA 12-19/ATV-180 16-20/VITALIA-150 16-21</t>
  </si>
  <si>
    <t>ATV-250 REVERSA 14-18/ATV-250NE 18-20</t>
  </si>
  <si>
    <t>CS-125 14-18 / CS-125 LED 13-16 / D-125 16-20 / DS-125 17-20 / DS-150 14-20 / DS-150 G 15-20 / DS-150 VERDE 18-19 / DS-150 NEGRO 13-15 / CITY-125 08-13 / DIABOLO-125 05-09 / DIABOLO-150 06-16 / GS-150 10-13 / GS-150 CON LED 13-15 / GS-150 LED ELITE 15-18 / MODENA-150 18-20 / TRN-150 15-19 / VITALIA-125 14-20 / VITALIA -150 16-20 / W-150 17-20 / WS-150 08-19 / WS-150 NF 17-19 / WS-150 SPORT 17-20 / X-125 18-20 / XS-125 10-18 / XS-150 NEGRO 13-18 / XW-1250 18-20</t>
  </si>
  <si>
    <t>DM-200 14-20 / DM-200 SPORT 19-20</t>
  </si>
  <si>
    <t>DT-125 12-16 / DT-125 CLASICA 17 / DT-125 DELIVERY 17 / DT-125 SPORT 17 / FORZA 125 05-12 / FT-125 CLASICA 12-16 / FT-125 DELIVERY 14-16 / FT-125 PLATA 17 / FT-125 ROJA 13-18 / FT-125 SPORT 12-15 / XFT-125 12-13/WIND-125 19-21</t>
  </si>
  <si>
    <t>WS-175 12-18/WS-175SP 18-20/GSC-175 15-18/GTS-175 10-14/GTS-175LED 13-15/GTS-175LED CAJA 14-15/MODENA-175 18-21</t>
  </si>
  <si>
    <t>PULSAR NS-200</t>
  </si>
  <si>
    <t>MOTOS D ETRABAJO</t>
  </si>
  <si>
    <t>CS-125 14-18 / CS-125 LED 13-16 /D-125 16-20 / DS-125 17-20 / D-150 19-20 / DS-150 14-20 / ATV-150 SPORT 06-11 / ATV-150 SPORT 11-12 / ATV-150 SPORT C/REVERSA 12-19 / ATV-180 16-20 / RT-250 16-20 / MODENA-150 18-20 / MODENA-175 18-20 / VITALIA-125 14-20 / VITALIA-150 16-20 / WS-150 13-19 / WS-150 SPORT 17-20 / WS-175 SPORT 18-20 / XS-125 10-18 / XS-150 10-12 / XW-150 18-20/PHANTOM-150 15-17/TERRA X-150 15-20/TERRA Z-150 15-20/TERRA RZ-150 15-20</t>
  </si>
  <si>
    <t>250-Z 14-17 / 250-Z NEGRA 17 / AR-110 15 / DT-150 SPORT 17 / DT-90 17 /FORZA 150 06-13 / EX 200 07-08</t>
  </si>
  <si>
    <t>RACING AMARILLO 556 mm</t>
  </si>
  <si>
    <t>125-FL 19-20 / 125-FL PAR 19-20</t>
  </si>
  <si>
    <t>125-Z 16-18</t>
  </si>
  <si>
    <t>150-Z 16-18 / 150-SZ 14-16</t>
  </si>
  <si>
    <t>250-SZ 15 / FT-250 15-16 / FT-250 TS 16-19</t>
  </si>
  <si>
    <t>250-Z 14-17 / 250-Z NEGRA 17-18</t>
  </si>
  <si>
    <t>AT-110 20/AT-110RT C/LED 16-20/AT-110RT LED 14-16/AT-110RT 12-14 / AT110RO 17-20/X-110 17-19/XT-110</t>
  </si>
  <si>
    <t>AT-110 NEGRA 16-17 / XT-110 GRAFITO 17</t>
  </si>
  <si>
    <t>ATV-150 05/DS-150 14-20/DS-150G 18-20/DS-150VE 18-19/DS-150 NE 13-15/DS-150 06-16/D-150 19-20/GS-150 10-13/ GS-150 CON LEDS 13-15/GS-150 LED CAJA 14-15/ GS-150 LED ELITE 15-18/GSC-150 15-16/MODENA-150 18-20/TRN-150 15-19/VITALIA-150 16-20/W-150 17-20/WS-150 08-19 / WS-150 NF 13-14 / WS-150 SPORT 17-20 / WS-150 SPORT 17-20 / X-150 17-20 / X-150 D 19-20 / X-150 G 19-20 / X-150 GTS 19 / XS-150 10-12 / XS-150 NEGRO 13-18 / XW-150 18-20/ATOM-150 14-18/TERRA Z-150 15-20</t>
  </si>
  <si>
    <t>CS-125 14-18/CS-125 LED 13-16/D-125 16-19/DS-125 17-18/DSG-125 17-19/CITY-125 05-13/DS-125 05-09</t>
  </si>
  <si>
    <t>DM-200 NEGRO 14-18 / TC-200 14-16 / TC-200 BLANCA 16-18 / TC-200 NEGRA 18/COVALT-300 18-20</t>
  </si>
  <si>
    <t>DM-250- 20-23</t>
  </si>
  <si>
    <t>FT-125 09-12/FT-125 CLASICA 12-16/FT-125 DELIVERY 14-16/FT-125 PLATA 17/FT-125 RJ 13-18</t>
  </si>
  <si>
    <t>FT-150 14-16 /FT-150 GT 11-13/LITHIUM-150 2.0 17-21/RYDER-150 3.0 19-21/EXPRESS-150 17-21/PROTON-150 15-17/WORKMAN-150 15-17</t>
  </si>
  <si>
    <t>FT-150 S 15-18/FT-150 TS 16-18/FT-150 DELIVERY 15-18/DT-150 CLASICA 17-18/DT-150 DELIVERY 17-18</t>
  </si>
  <si>
    <t>VN SCREAMER-250 22/VN FALKON-250 21-22/VN STORM 250 21-22/VN TORNADO-250 21-22/VN THUNDERSTAR-250 21-22</t>
  </si>
  <si>
    <t>WS-175 12-18/GTS-175 10-14/GTS-175 LED 13-15/GTS-175 LED CAJA 13-15/MODENA-175 18-19/GCS-175 15-18</t>
  </si>
  <si>
    <t>125-Z 19/DT-125CL 17-19/DT-125 DE 17-20/DT-125 SP 17 -20/FORZA 125 09-12/FT125 CL</t>
  </si>
  <si>
    <t>DM-150 ROJA 18-20 / DT-150 CLASICA 17-18/DT-150 DELIVERY 17-18/FT-150 DELIVERY 15-18/FT-150S 15-18/FT</t>
  </si>
  <si>
    <t>DT-150 BASIC 18-20/DT-150 CLASICA 19-20/DT-150 DELIVERY 19-20 /DT-150 SPORT 17-18/FORZA 150 09-13/FT</t>
  </si>
  <si>
    <t>125-FL 19-21/125-FL PARRILLA LARGA 19-20</t>
  </si>
  <si>
    <t>125-Z 16-17/CARGO-125 10-14</t>
  </si>
  <si>
    <t>150-SZ 16-18 / 150-Z 14-20 / DM-150 ROJA 18-20 / DT-150 CL 17-18 / DT-150 DEL 17-18 / FT-150 DEL 15-18 / FT-150 TS 15-18 / RC-150 16-20 / MOTOS CHINAS 150cc/LITHIUM-150 2.0 17-21/RYDER-150 3.0 19-21</t>
  </si>
  <si>
    <t>250-SZ  15 / FT-250  15-16 / FT-250 TS  16-18 / TC-250 20-23</t>
  </si>
  <si>
    <t>250-Z 14-17/250-Z NE 17-19/250-SZ 23</t>
  </si>
  <si>
    <t>AT-110 14-16 / AT-110 RT 12-14 / AT-110 SPORT11-15 / GT-110 ALESSIA 14-16</t>
  </si>
  <si>
    <t>AT-110RT 12-14/AT-110RT LED 14-16/AT-110 CON LED 16-21 / XT-110 RT II 17-19</t>
  </si>
  <si>
    <t>AT-125 17-20 / AT-125RT 20-21</t>
  </si>
  <si>
    <t>ATV-180 16-17</t>
  </si>
  <si>
    <t>ATV-250 C/REV 14-18/ATV-250NE 18-21</t>
  </si>
  <si>
    <t>AX-110 16 / XT-110 NE 11-15</t>
  </si>
  <si>
    <t>CARGO-125 PLATA/125-Z 19-21</t>
  </si>
  <si>
    <t>CS-125 14-17 / CS-125 LED 13-16 / D-125 16-17 / DS-125 17 / DSG-12517 / CITY-125 05-13 / DIABOLO 125 05-09</t>
  </si>
  <si>
    <t>DM-150 SPORT 19-20/PARNER-150 19-21</t>
  </si>
  <si>
    <t>DM-200 14-20 / DM-200 SP 19-20</t>
  </si>
  <si>
    <t>DM-250 22-23/DM-250X 22-23</t>
  </si>
  <si>
    <t>DS-150 14-18 / DS-150G 18 / DS-150 VERDE 18 / DS-150 NEGRO 13-15 / DS-150 06-16 / GS-150 10-13</t>
  </si>
  <si>
    <t>DT-125 DELIVERY 17 / FORZA 125 09-12 / FT-125 CLASICA 12-16 / FT-125DELIVERY 14-16 / FT-125 PLATA 17</t>
  </si>
  <si>
    <t>DT-200 SPORT 17 / FT-200 14-15 / FT-200 AMARILLA 15 / DM-200 14-19 /TC-200 14-16 / TC-200 BL 16-18 / TC-200 NE 18-20</t>
  </si>
  <si>
    <t>DT-90 17 / ST-90 09-17</t>
  </si>
  <si>
    <t>EX-200 PLATA 07-08/MOTOCARRO JINLUN-200 10-17</t>
  </si>
  <si>
    <t>FT-110 NEGRO 10-16</t>
  </si>
  <si>
    <t>FT-150 /KURAZAI DELIVEY MAX 150 MODELOS CON PISTON ALTO PLATA</t>
  </si>
  <si>
    <t>GSC-175 15-18 / GTS-175 10-14 / GTS-175 CON LEDS 13-15 / GTS-175 LED CAJA 14-15 / MODENA-175 18 / WS-175 12-18 / WS-175 SP 18-21</t>
  </si>
  <si>
    <t>HONDA C90 NEGRO</t>
  </si>
  <si>
    <t>ROCKETMAN-250 19-22/ROCKETMAN SP-250 21-22/ROCKETMAN CA-250 21-22/CROSSMAX-250 19-22/CROSSMAX PRO-250 19-22/SCREAMER-250 21-22/FALKON-250 22/STORM-250 21-22/TORNADO-250 21-22/ THUNDERSTAR-250 21-22</t>
  </si>
  <si>
    <t>RT-180 11-13 / FT-180 13-20 / FT-180 TS 19-21</t>
  </si>
  <si>
    <t>SPARTHA II-200 16-22</t>
  </si>
  <si>
    <t>VN CYCLONE-200 20-22/ VN URBAN-200 3.0 19-22/ IT RC-200 19-23/ IT SPTFIRE-200 19-22</t>
  </si>
  <si>
    <t>VN NITROX-200 21-22</t>
  </si>
  <si>
    <t>VORT-X300 17-22/VORT-X300R 21-22</t>
  </si>
  <si>
    <t>YBR-125 PLATA 09-13</t>
  </si>
  <si>
    <t>150-SZ 16-18 / 150-Z 14-16 / DM-150 ROJA 18 / DT-150 CLASICA 17-18 / DT-150 DELIVERY 17-18</t>
  </si>
  <si>
    <t>250-Z 14-17 / 250-Z NEGRA 17 / 250-SZ 23</t>
  </si>
  <si>
    <t>DS-150 14-18 / DS-150G 18 / DS-150 VERDE 18 / DS-150 NEGRO 13-15 / DS-150 06-16 / GS-150 10-13 /ATOM-150 14-18</t>
  </si>
  <si>
    <t>DT-200 SPORT 17 / FT-200 14-15 / FT-200 AMARILLA 15 / DM-200 14-21</t>
  </si>
  <si>
    <t>DT-200SP 17-20 / FT-200 14-15 / FT-200AM 15-17 / FT-200TS 19-20 / TC-200 14-16 / TC-200BL 16-18 / TC-200 NE 18-20</t>
  </si>
  <si>
    <t>EX-200 07-08/MOTOCARRO JINLUN-200 10-17</t>
  </si>
  <si>
    <t>GSC-175 15-18 / GTS-175 10-14 / GTS-175 CON LEDS 13-15 / GTS-175 LED CAJA 14-15 / MODENA-175 18-19</t>
  </si>
  <si>
    <t>YBR-125 09-15</t>
  </si>
  <si>
    <t>125-Z 16-20 / DT-125 CLASICA 17-19 / DT-125 DELIVERY 17-20 / DT-125 SPORT 17-20 / FORZA-125 05-12 / FT-125 CLASICA 12-16 / FT-125 DELIVERY 14-16 / FT-125 PLATA 17 / FT-125 ROJA 13-18 / FT-125 ROJA NUEVA 18-19 / FT-125 SPORT 12-15 / FT-125 TS 16-20 / XFT-125 12-13</t>
  </si>
  <si>
    <t>250-Z 14-17 / 250-Z NEGRA 17-19/TORNADO-250 17-20/STORM-250 17-20/ROCKETMAN-250 20-21</t>
  </si>
  <si>
    <t>AT-110 14-16 / AT-110 SPORT 11-15 / ARGENTA-110 05-13</t>
  </si>
  <si>
    <t>AT-110 ROJA 17-19 / X-110 17-19 / XT110-RT II 17-19</t>
  </si>
  <si>
    <t>AT-110 RT 12-14 / AT-110 RT LED 14-16 / AT-110 RT CON LED 16-20/METRO-120 20-21/GALAXY-120 20</t>
  </si>
  <si>
    <t>AT-125 17-19/MONKEY-125 20-21</t>
  </si>
  <si>
    <t>ATV-180 16-20/SUPER ROCKY-150 19/EXTREME-200 20-21</t>
  </si>
  <si>
    <t>CS-125 14-18 / CS-125 LED 13-16 / DS-125 05-20 / CITY-125 05-13 / X-125 G 19-20 / X125 GTS 19-20 / XS-125 10-18 / VITALIA-125 16-20</t>
  </si>
  <si>
    <t>DM-150 10-19 / RC-150 09-17/U5-150 20/MAX 2-175 19</t>
  </si>
  <si>
    <t>DM-200 14-17 / RC-200 09 / TX-200 07-08/HEAVY-200 19-20</t>
  </si>
  <si>
    <t>DS-150 06-20/DS-150G 18-20/DS-150 VE 18-19/DS-150 NE 13-15/GS- 150 10-13/GS-150 C/LED 13-15/GSC-150 LED CAJA 14-15/GS-150 LED ELITE 15-17/TRN-150 16-19/VITALIA-150 15-20/WS-150 08-18/WS-150 NF 13-14/WS-150 SP 17-18/XW-150 18/WS-175 12-18/X-150 17-18/XS-150 10-12/XS-150 NE 13-16/ATV-180 16-19/GSC-175 15-17/GTS-175 10-14/GTS-175 C/LEDS 13-15/GTS-175 LED CAJA 14-15/ADVENTURE-150 19-20/ALIEN R-150 19-21/ATOM-150 14-18</t>
  </si>
  <si>
    <t>DT-110 DELIVERY 16-20 / FT-115 16-19</t>
  </si>
  <si>
    <t>DT-150 CLASICA 17 / DT-150 DELIVERY 17 /FT-150DELIVERY 15/ FT-150S 15-16 / FT-150TS 16-17</t>
  </si>
  <si>
    <t>DT-150 CL 17-18/ DT-150 DEL/ FT-150 DEL 15-18/FT-150 S 15-18/FT-150 TS 16-18/RYDER 150/ LITHIUM 150/QUANTUM 150/ACR-150/VL-150 8G/CICLONE-150 18-20</t>
  </si>
  <si>
    <t>DT-200 SPORT 17-20 / FT-200 14-15 / FT-200 AMARILLA 15-17 / FT-180 13-18 / RT-180 11-13 / FIERA-200 18-20</t>
  </si>
  <si>
    <t>DM-250 16-22/DM-250X 22</t>
  </si>
  <si>
    <t>EX-200 05-08 / RT-200 09-13 / RT-200 NEGRO 13-15/250Z 19-21</t>
  </si>
  <si>
    <t>TC-200 14-16 / TC-250 15-19 / TC-200 BLANCA 16-18 / C-200 CARABELA / BG-200 BENGALA</t>
  </si>
  <si>
    <t>MOTONETAS CHINAS 125 Y 150 08-20</t>
  </si>
  <si>
    <t>CS-125 14-18 / CS-125 LED 13-16 / D-125 16-20 / DS-125 09-20 / DS-150 06-20 / DS-150 G 18-20 / DS-150 VERDE 18-19 / DS-150 NEGRO 13-15 / CITY-125 05-13 / GS-150 10-13 / GS-150 CON LED 13-14 / GS-150 LED CAJA 14-15 / GSC-150 15-16 / GSC-175 10-18 / GTS-175 CON LEDS 13-15 / GTS-175 LED CAJA 14-15 / MODENA-150 18-20 / MODENA-175 18-20 / VITALIA-125 14-20 / VITALIA-150 16-20 / W-150 17-20 / WS-150 08-19 / WS-150 SPORT 17-20 / WS-175 12-18 / WS-175 SPORT 18-20 / XS-125 10-18 / XS-150 10-12 / XW-150 18-20/ATV-150 C/REVERSA/TERRA-150 15-20/PHANTOM-150 ZX 15-17/HOT ROD-150 15-20/ATOM-150 19-21/RUDA-150 18-22</t>
  </si>
  <si>
    <t>TITI-100 08</t>
  </si>
  <si>
    <t>ATV-150 06-11 / ATV-150 SPORT 11-12 / ATV-150 SPORT C / REVERSA12-17 / CS-125 14-17 / CS-125 LED 13</t>
  </si>
  <si>
    <t>ATV-150 06-11 / ATV-150 SPORT 11-12 / ATV-150 SPORT C / REVERSA 12-17 / CS-125 14-17 / CS-125 LED 1/ATOM-150 14-18/TERRA-150 15-20/PHANTOM-150 ZX 15-17/PHANTOM-150 15-17/TERRA-150 10-15/HOT ROD-150 15-19</t>
  </si>
  <si>
    <t>GSC-175 15-18 / GTS-175 10-14 / GTS-175 CON LEDS 13-15 / GTS-175 LED CAJA 14-15 / MODENA-175 18-20 / TRN-175 16 / TS-170 09 / WS-175 12-18 / WS-175 SPORT 18-20/SUPER ROCKY-150 19/EXTREME-200 20-21</t>
  </si>
  <si>
    <t>MOTONETA/PHANTOM-150 15-17/TERRA-150 10-15/HOT ROD-150 15-19</t>
  </si>
  <si>
    <t>VS-90 / TITI-100</t>
  </si>
  <si>
    <t>125-Z 16-20 / RC-125 20</t>
  </si>
  <si>
    <t>150-SZ 16-18 / 150-Z 14-20 / DM-150 ROJA 18-20 / DT-150 CLASICA 17-18 / DT-150 DELIVERY 17-18 / FT-150 DELIVERY 17-18 / FT-150 S 15-18 / FT-150 TS 16-18 / RC-150 16-20</t>
  </si>
  <si>
    <t>170-Z  16-18</t>
  </si>
  <si>
    <t>250-SZ 15 / DT-250 SPORT 20 / FIERA-250 18-19 / FT-250 15-16 / FT-250 TS 16-19 / TC-250 15-20</t>
  </si>
  <si>
    <t>AT-110 NEGRA 16-18 / AX-110 16 / FT-110 10-16 / XT-110 11-15 / XT-110 GRAFITO 13-17</t>
  </si>
  <si>
    <t>AT-110 RT 12-14 / AT-11ORTLED 14-16 / AT-110RT CON LED 16-20</t>
  </si>
  <si>
    <t>ATV-150 05 / CS-125 14-17 / CS-125 LED 13-16 / D-125 16-17 / DS-125 17 /DS-150 14-17 / DS-150 NEGRO/ATOM-150 14-18</t>
  </si>
  <si>
    <t>ATV-150 SPORT 11-12 / ATV-150 CON REVERSA 19-20 / ATV-150 SPORT C/REVERSA 12-19</t>
  </si>
  <si>
    <t>CG-125 TOOL</t>
  </si>
  <si>
    <t>DM-150 10-19 / DT-150 SPORT 17-18 / FORZA-150 09-13 / FT-150 14-16 / FT-150 AZULP 13-16 / FT-150G 16-18 / FT-150 G NEGRA 18-20 / FT-150 GT 11-13 / FT-150 GT GRAFITO 13-14 / FT-150 GTI 15-17 / FT-150 GTS ROJA 18-19</t>
  </si>
  <si>
    <t>DM-150 10-19 / DT-150 SPORT 17-18 / FORZA-150 09-13 / FT-150 14-16 / FT-150 AZULP 13-16 / FT-150G 16-18 / FT-150 G NEGRA 18-20 / FT-150 GT 
 11-13 / FT-150 GT GRAFITO 13-14 / FT-150 GTI 15-17 / FT-150 GTS ROJA 18-19/LITHIUM-150 2.0 17-21/RYDER-150 3.0 19-21</t>
  </si>
  <si>
    <t>DM-200 07-19 / DM-200 SPORT 19 / DT-200 SPORT 17-19 / FIERA-200 18-19 / FT-200 14-15 / FT-200 AMARILLA 15-17</t>
  </si>
  <si>
    <t>DT-125 CLASICA 17 / DT-125 DELIVERY 17 / DT-125 SPORT 17 / FORZA 125 05-12 / FT-125 CLASICA 12-16</t>
  </si>
  <si>
    <t>EX 200 07-08 / RT-200 09-16 / RT-200 GP 17 / RT-200 NEGRO 13-15</t>
  </si>
  <si>
    <t>FORZA-150cc PERNO 15mm</t>
  </si>
  <si>
    <t>FT-180 13-14 / FT-180 19-20 / RT-180 11-13</t>
  </si>
  <si>
    <t>GSC-175 15-18 / GTS-175 10-14 / GTS-175 CON LEDS 13-15 / GTS-175 LED CAJA 14-15 / MODENA-175 18-20 / TRN-175 16 / TS-170 09 / WS-175 12-18 / WS-175 SPORT 18-20</t>
  </si>
  <si>
    <t>VN ROCKETMAN-250 19-22/VN ROCKETMANSP-250 21-22/VN ROCKETMAN CR-250 21-22/VN CROSSMAX-250 19-22</t>
  </si>
  <si>
    <t>VORT-X 300 17-22/VORT-X 300R 21-22</t>
  </si>
  <si>
    <t>YBR-125 E 00-08</t>
  </si>
  <si>
    <t>125-FL 19-21/ 125-FL PARRILLA LARGA 19-20</t>
  </si>
  <si>
    <t>250-Z 14-17 /250-Z NEGRA 17-19 /DM-200 14-23 /DM-200 SPORT 19-21 /TC-200 14-16 /TC-200 BLANCA 16-18 /TC-200 NEGRA 18-20 /TC-250 15-19 /250-SZ 23 /250-SZ 15 /DT-200 SPORT 17-20 /DT-250 SPORT 20 /FIEAR-200 18-19 /FIERA-250 18-19 /FT-200 14-15 /FT-200 AMARILLA 15-17 /FT-200 TS 19-21 /FT-250 15-16 /FT-250 TS 16-21</t>
  </si>
  <si>
    <t>AR-110 15 / AT-110 14-16 / AT-110 SPORT 11-15 / ARGENTA-110 05-13</t>
  </si>
  <si>
    <t>AT-110 NEGRA 16-18 / AT-110 ROJA 17-19 / AX-110 16 / X-110 17-19 / XT-110 11-15 / XT-110 GRAFITO 13-15</t>
  </si>
  <si>
    <t>AT-110RT 12-14/AT-110RT LED 14-22</t>
  </si>
  <si>
    <t>ATV C/REVERSA 14-18 / ATV-250 NEGRA 18-20</t>
  </si>
  <si>
    <t>D-125 16-18 / DS-125 17-18 / DS-150 16-18 / DS-150G 18 / DS-150 VERDE 18 / DSG-125 17-18 /ATOM-150 14-18</t>
  </si>
  <si>
    <t>DT-125 CLASICA 17 / DT-125 DELIVERY 17 / DT-125 SPORT 17 / FORZA 125 11-12/ FT-125 CLASICA 12-16</t>
  </si>
  <si>
    <t>DT-150 SPORT II 17-20 / FIERA 150 18-19</t>
  </si>
  <si>
    <t>GTS-175 / GSC-175 / GTS-175 LED / TRN-175 / WS-175</t>
  </si>
  <si>
    <t>RT-200 09-16 / FT-180 13-17 / RT-180 11-13 / RT-200 GP 17-18 / RT-200 NEGRO 13-15</t>
  </si>
  <si>
    <t>TITAN-150</t>
  </si>
  <si>
    <t>125-FL 19-21 / 125-FL PARRILLA LARGA 19-21</t>
  </si>
  <si>
    <t>125-Z 16-18 / 150-SZ 16-18 / 150-Z 14-16 / 250-SZ 15 / 250-Z 14-17 / 250-Z NEGRA 17-18 / DM-125 17-21</t>
  </si>
  <si>
    <t>250-SZ 15 / FT-180 13-17 / FT-200 14-15 / FT-200 AMARILLA 15 / FT-250 15-16 / FT-250 TS 16-17</t>
  </si>
  <si>
    <t>AR-110 15 / AT-110 RT LED 14-16/ AT-110 SPORT 11-15 / ARGENTA-110 05-13/ AT-110 SPORT 11-15</t>
  </si>
  <si>
    <t>HONDA TITAN-150</t>
  </si>
  <si>
    <t>150S-Z 16-17 / 150-Z 14-16 / 170-Z 16-17 / 250S-Z 15 / 250-Z 14-17 / 250-Z NEGRA 17 / DM-250 16 /UNIVERSAL</t>
  </si>
  <si>
    <t>150-SZ 16-18 / 150-Z 14-16 / 250-SZ 15 / 250-Z 14-17 / 250-Z NEGRA 17-18 / DM-150 10-18 / DM-200 14</t>
  </si>
  <si>
    <t>250-SZ 16 / FT-180 13-18 / FT-200 14-15 / FT-200 AMARILLA 15-17 / FT-250 15-16 / FT-250 TS 16-18/RT-180 11-13/TC-200 14-16</t>
  </si>
  <si>
    <t>AT-110RT 12-14/AT-110RT LED 14-21/AT-110SP 11-15/AT-125 17-20/AT-125RT 20-21/ARGENTA-110 05-13/AR110</t>
  </si>
  <si>
    <t>AT-110 NEGRA 16-18 / AT-110 ROJA 17-18 / AX-110 16 / T-REX-70 14-15 / X-110 17-18 / XT-110 GRAFITO</t>
  </si>
  <si>
    <t>AT-110 20-22 / AT-110 NEGRA 16-18 / AT-110 ROJA 17-20 / AX-110 16 / 
T-REX70 14-15 / X-110 17-19 / XT-110 11-15 / XT-110 GRAFITO 13-17 / XT-110 20-21 / XT-110RT 17 / XT-110RT II 17-19 / XT-110RT 20-21</t>
  </si>
  <si>
    <t>CS-125 / DS-150 / XS-150 / GS-150 / XS-125 / WS-150/ATOM-150 14-18</t>
  </si>
  <si>
    <t>FT-125 / FT-150 / CG-125 / CG-150</t>
  </si>
  <si>
    <t>FZ-16 / R-15 12-13</t>
  </si>
  <si>
    <t>ST-70 / ST-90 CALIDAD GOLD</t>
  </si>
  <si>
    <t>125-Z 16-18 / 150-SZ 16-18 / 150-Z 14-16 7 250-SZ 15 / 250-Z 14-17 / 250-Z NEGRA 17-18 / DM-150</t>
  </si>
  <si>
    <t>125-Z 16-22/150-Z14-22/150-SZ 16-18/170-Z 16-18</t>
  </si>
  <si>
    <t>250-SZ 15 / DT-200 SPORT 17 / FT-180 13-17 / FT-200 14-15 / FT-200 AMARILLA 15 / FT-250 15-16 /COVALT-300 18-20</t>
  </si>
  <si>
    <t>AR-110 15 / AT-110 NEGRA 16-17 / AX-110 16 / XT-110 11-15 / XT-110 GRAFITO 13-17 / STRADA 70 05-08</t>
  </si>
  <si>
    <t>AT-110 SP 11-15/AT-110 14-16/ARGENTA-110 05-13/KURAZAI GALAXY-110/GT-110 ALESSIA 16</t>
  </si>
  <si>
    <t>ATV-250 C/REVERSA 14-18 / ATV-250NE 18-20</t>
  </si>
  <si>
    <t>CARGO 125 06-10</t>
  </si>
  <si>
    <t>CARGO TITAN/ RC-150AI</t>
  </si>
  <si>
    <t>CARGO CG-125</t>
  </si>
  <si>
    <t>CS-125 14-17 / CS-125 LED 13-16 / D-125 16-17 / DS-125 17 / DS-150 14-17 / DS-150 NEGRO 13-15/ADVENTURE-150 19-21/ALIEN R-150 19-21</t>
  </si>
  <si>
    <t>DM-150 10-18/CUSTOM CHINAS 150cc/TC-200 14-16/TC-200 BCA 16-18/TC-200 NE 18-20/TC-250 15-20/RT-200 05-16/RT-200 GP 17-20/RT-200 20/EX-200 05-08/RT-200 NE 13-15/RC-150 09-13/RC-150 GT 12-15</t>
  </si>
  <si>
    <t>DM-200 14-20 / DM-200SP 19-20 / DM-250 16-18</t>
  </si>
  <si>
    <t>DT-150 SPORT 17-18 / DT-150 SPORT II 17 / FORZA-125 07-12 / FORZA 150 06-13 / FIERA 150 18 / FT-125 12-16</t>
  </si>
  <si>
    <t>EN-125 HU 07-20</t>
  </si>
  <si>
    <t>EN-125 / GN-125 03-07</t>
  </si>
  <si>
    <t>RC-150 16-19/US 150 MAX 2 175</t>
  </si>
  <si>
    <t>RC-150/ FT-125/ FT-150 / KURAZAI CLASSIC 125 / DELIVERY MAX 150 06-13</t>
  </si>
  <si>
    <t>AT-110 ROJA 17-19 / X-110 17-19 / XT-110 RT II 17-19</t>
  </si>
  <si>
    <t>AT-110 SPORT 11-15/ AT-110 14-21 / KURAZAI GALAXY/ GT-110 ALESSIA 2005-2012</t>
  </si>
  <si>
    <t>DM-200/TEKKEN R-250 19-21/BERETTA-250 16-21/XROAD GT-200 19-21/KUPRA-250 16-19/VN CROSSMAX 250/VN CROSSMAX PRO 250</t>
  </si>
  <si>
    <t>DT-125 CLASICA 17-18 / DT-125 SPORT 17-18 / DT-150 BASIC 18 / FT-125 ROJA NUEVA 18 / FT-125TS 16-18</t>
  </si>
  <si>
    <t>DT-150 DELIVERY 17-18 /150-SZ 16-18 / 150-Z 14-16 / FT-150 DELIVERY 15/ /RC-150AI</t>
  </si>
  <si>
    <t>DT-150 SPORT 17-18 / FORZA-150 09-13 / FT-150 14-16 / FT-150 AZULP 13-16 / FT-150G 16-18</t>
  </si>
  <si>
    <t>DT-200 SPORT 17-18 / FIERA 200 18 / FIERA 250 18 / FT-200 14-15 / FT-200 AMARILLA 15-17 / FT-250 15-18</t>
  </si>
  <si>
    <t>RC-200 19-20 / SPITFIRE-200 19-21</t>
  </si>
  <si>
    <t>125-Z 16-17 / 150S-Z 16-17 / 150-Z 14-16 / DM-150 10-17 / DT-125 CLASICA 17 / DT-125 DELIVERY 17</t>
  </si>
  <si>
    <t>125-Z 16-20/150-SZ 16-18/150-Z 14-20/250-Z 14-17/250-Z NE 17-19/DM-125 17-20/DM-150 SP 19-21/DM-150 RO 18-20/DM-200 14-20/DM-200 SP 19-20/DM-250 20/DT-125 CL 17-19/DT-125 SP 17-20/DT-150 20/DT-150 BA 18-20/DT-150 CL 17-20/DT-150 DE 17-20/FORZA-125 05-12/EX-200 07-08/FT-125 CL 1212-16/FT-125 DE 14-16/FT-125 PL 17/FT-125 RO 185-20/FT-125 RO NU 18-20/FT-125 SP 12-15/FT-125 TS 16-20/FT-150 DE 15-18/FT-150 GF 18-21/FT-150 S 15-18/FT-150 TS 16-20/RC-150 09-20/RC-125 20/RC-150 GT 12-15/RC-200 19-21/RT-200 09-20/RT-200 NE 13-15/RC-200 GP 17-19/XFT-125 12-13/SPITFIRE 19-20/250 SZ 15/DT-200 SP 17-20/DT-250 SP 20/FIERA-200 18-19/FIERA 250 18-19/FT-180 13-20/FT-180 TS 19-20/FT-200 14-15/FT-200 AM 15-17/FT-250 15-16/FT-25 TS 16-20/RT-180 11-13/TC-200 14-16/TC-200 BL 16-18/TC-200 NE 18-20/TC-250 15-20</t>
  </si>
  <si>
    <t>250-SZ 15 / DT-200 SPORT 17-18 / FIERA-200 18 / FIERA-250 18 / FT-180 13-18 / FT-200 14-15</t>
  </si>
  <si>
    <t>250-Z 19-21/DM-250 16-18/RT-250 16-21</t>
  </si>
  <si>
    <t>AR-110 15/AT-110 14-16/AT-110RT 12-14/AT-110RT LED 14-16/AT-11 RT C/LED 16-20/AT-110SP 11-15/ARGENTA-110 05-13</t>
  </si>
  <si>
    <t>ARGENTA-110 06-13/AT-110 14-16/AT-110 SP 11-15/AT-110RT 12-14/AT-110RTLED 14-16/AT-110RT C/LED 16-22/AR-110 15</t>
  </si>
  <si>
    <t>AT-110 / KURAZAI GALAXY 2008</t>
  </si>
  <si>
    <t>AT-110 20 / AT-110 RO 17-19 / X-110 17-19 / XT-110 20 / XT-110RT II 17-19 / AT-125 17-19</t>
  </si>
  <si>
    <t>CROSSMAX PLUS-250 20-22/VN CROSSMAX PRO PLUS-250 21-22/VN CYCLONE-150 21-22/VN CYCLONE-200 21-22/VN FALKON-250 22/VN LITHIUM2.0-150 20-21/VN RYDER3.0-150 20-22/VN URBAN3.0-150 19-22/VN WORKMAN-150</t>
  </si>
  <si>
    <t>CS-125 14-17 / CS-125 LED 13-16 / D-125 16-17 / DS125 17 / DS-150 1417/ DS-150 NEGRO 13-15 / DSG-125 17-21</t>
  </si>
  <si>
    <t>CS-125 14-18 / CS-125 LED 13-16 / DS-125 17-18 / DSG-125 17-18 / CITY-125 05-13 / VGO-125 15-17</t>
  </si>
  <si>
    <t>CS-125 14-18/ CS-125 LED 13-16 / D-125 16-21 / DS-125 17-19 / DS-150 14-21 / DS-150G 18-21 / DSG-125 17-21/ CITY-125 05-13 / GS-150 10-13 / GSC-150 15-16</t>
  </si>
  <si>
    <t>CYCLONE-150 21-22/VN FALKON-250 22/VN LITHIUM2.0-150 20-21/VN RYDER3.0-150 20-22/VN URBAN3.0-150 19-22/VN WORKMAN-150 20-22/VN XPRESS-150 16-22/VN CROSSMAX PLUS-250 20-22/VN CROSSMAX PRO PLUS-250 2</t>
  </si>
  <si>
    <t>D-125 16-18 / MODENA-150 18 / MODENA-175 18 / W-150 17-18 / WS-150 10-18 / WS-150 NF 13-14 / WS-150 10-19</t>
  </si>
  <si>
    <t>DM-150 10-19/DT-150 SPORT 17-18/FORZA-150 06-13/FT-150 14-16/FT-150 AZP 13-16/FT-150 G 16-18/FT-150 G NE 18-20/FT-150 GT 11-13/FT-150 GT GO 13-14/FT-150GTI15-17/FT-150 GTS 16-18/FT-150 GTS RO 18-20/CROSS MAX-200 19-21</t>
  </si>
  <si>
    <t>DM-150 RO 18-20 / RT-200 09-13 / RT-200 NE 13-15</t>
  </si>
  <si>
    <t xml:space="preserve">DM-200 14-18/ VN ROCKETMAN-250 18-22/ VN ROCKETMAN SPORT-250 20-22/ VN ROCKETMAN CARRERA-250 22/ VN SCREAMER-250 21/ VN STORM-250 21-22/ VN THUNDERSTAR-250 20-22/ VN TORNADO-250 21-22 </t>
  </si>
  <si>
    <t>DS-150 14-21 / DS-125 05-09 / GS-150 10-13 / GSC-150 15-16 / GSC-175 15-18 / GTS-175 10-14 / TRN-150 15-20 / TRN-175 16 / TS-170 09 / WS-150 08-11 / WS-175 12-18/ADVENTURE 150, ALIEN R 150</t>
  </si>
  <si>
    <t>GSC-175 / GTS-175 / GTS-175 CON LEDS / GTS-175 LED CAJA / MODENA-150 / MODENA-175 / TRN-175 / TS-170 09/ADVENTURE-150 19-21/ALIEN R-150 19-21</t>
  </si>
  <si>
    <t>RC-150 09-17/RC-150GT 12-15/RC-200 19-21/RT-200 10-13</t>
  </si>
  <si>
    <t>ROCKEMAN-250RA 18-22/VN THUNDERSTAR-250 20-22/VN TORNADO-250 21-22/VN WORKMAN-250 20-22</t>
  </si>
  <si>
    <t>V-200 19-21</t>
  </si>
  <si>
    <t>125-FL 19-22</t>
  </si>
  <si>
    <t>125-Z/ DM-125 / DM-200 14-17 / DT-125 CLASICA 17 / DT-125 DELIVERY 17 / DT-125 SPORT 17 / DT-150 SP</t>
  </si>
  <si>
    <t>250-SZ 23/250-Z 14-17/250-Z NE 17-19/DM-150 10-23/DM-150RO 18-21</t>
  </si>
  <si>
    <t>250-Z 14-17 / 250-Z NEGRA 17 / DM-250 16 / RT-250 16-17/TEKKEN-250 2016/ BERETTA 250 17-21</t>
  </si>
  <si>
    <t>250Z 15/TC-200 14-16/TC-200BL 16-18/TC-200NE 18-20/TC-250 16-22</t>
  </si>
  <si>
    <t>AR-110 15 / AT-110 14-16 / AT-110 NEGRA 16-18 / AT-110 ROJA 17-18 / AT-110 RT 12-14 / AT-110 RT 12-14</t>
  </si>
  <si>
    <t>AR-110 15 / AT-110 14-16 / AT-110 SPORT 11-15 / AT-125 17-18 / ARGENTA-110 05-13 / GT-110 ALESSIA 16</t>
  </si>
  <si>
    <t>ATV-150 SPORT C/REVERSA</t>
  </si>
  <si>
    <t>CARGO-125 / AT-110 SPORT</t>
  </si>
  <si>
    <t>CS-125 14-17 / CS-125 LED 13-16 / D-125 16-17 / DS-125 17 / DS-150 14-17 / DS-150 NEGRO 13-15 / DSG-125 17-21</t>
  </si>
  <si>
    <t>FT-150 HD 20-21/ V-200 18-20</t>
  </si>
  <si>
    <t>FT-180 13-18 / RT-180 11-13/RAYO-250 18-20</t>
  </si>
  <si>
    <t>NITROX-250 T2 20-22/VN NITROX-200 20-22</t>
  </si>
  <si>
    <t>NXR-125</t>
  </si>
  <si>
    <t>VORT-X200 18-22/DM-250 16-18/RT-200 16-20/RT-250SP 20-22/250-Z 19-23</t>
  </si>
  <si>
    <t>125-FL 19-20 / 125-FL PAR LAR 19-20</t>
  </si>
  <si>
    <t>125-FL 19-20 / 125-FL PAR. LARGA 19-20</t>
  </si>
  <si>
    <t>125-Z 16-20 / 125-SZ 16-18 / 150-SZ 16-18 / 150-Z 14-20 / DM-150 RO 18-20 / DT-150 CL 17-18 / DT-150</t>
  </si>
  <si>
    <t>125-Z 16-20 / 150-SZ 16-18 / 150-Z 14-20 /  DM-150 RO 18-20 / DT-150 CLA 17-18 / DT-150 DEL 17-18</t>
  </si>
  <si>
    <t>170-Z 16-18 / 200-Z 19-20 / 250-Z 19-20 / DM-250 16-18 / RT-250 16-20</t>
  </si>
  <si>
    <t>250-Z 14-17 / 250-Z NE 17-19 / RC-150 09-17 / RC-150 GT 12-15 / RC-200 19-20 / RT-200 09-16 / RT-200 09-16</t>
  </si>
  <si>
    <t>250-Z 14-19/250-SZ 23/RC-150 09-17/RC-150GT 12-15/RC-200 19-23/RT-200 09-23/RT-200GP 17-19/RT-200NE 13-15/SPITFIRE</t>
  </si>
  <si>
    <t>250-Z 14-17 / 250-Z NE 17-19 / RC-150 09-17 RC-150 GT 12-15 / RC-200 19-20 / RT-200 09-16</t>
  </si>
  <si>
    <t>ATV-150 05-11 / CS-125 14-17 / CS-125 LED 13-16 / D-125 16-17 / DS-125 17/ DS-150 14-17 / DS-150 NEGRO 13-15/ATOM-150 14-18</t>
  </si>
  <si>
    <t>CS-125 14-18 / CS-125 LED 13-20 / D150 19-20 / DS-125 17-20 / DSG-125 17-19 / CITY 125 05-13 / VGO 125 15-17</t>
  </si>
  <si>
    <t>DM-125 17-21/DM-150SP 19-21/DM-200 14-21/DM-200SP 19-21/DM-250 20-21</t>
  </si>
  <si>
    <t>DS-150 09-20/ATOM-150 14-18</t>
  </si>
  <si>
    <t>DS-150 14-20 / DS-150 G 18-19 / DS-125 05-09 / DS-150 06-16 / DS-150 NE 13-15 / GS-150 LED ELITE 15-17</t>
  </si>
  <si>
    <t>250S-Z 15 / FT-250 15-16 / FT-250 TS 16-17 / TC-250 15-16 / 250-Z 14-17/ 250-Z NEGRA 17 / DM-250 16</t>
  </si>
  <si>
    <t>AT-110 10-17 / GALAXY 05-14</t>
  </si>
  <si>
    <t>AT-110 RT LED 14-16 / AT-110RT 12-14 / AT-110RT CON LED 16-17 / X-110 17 / XT-110RT II 177 / XT-110 11-15</t>
  </si>
  <si>
    <t>ATV-180</t>
  </si>
  <si>
    <t>CS-125 14-18 / CS-125 LED 13-16 / D-125 16-18 / DS-125 17-18 / DSG-125 17-18 / CITY-125 05-13 / DS-125 17-20</t>
  </si>
  <si>
    <t>DM-150 / 150-Z / RC-150 / RC-150GT</t>
  </si>
  <si>
    <t>DM-200 07-18 /DT-200 SPORT 17 / FT-200 14-15 / FT-200 AMARILLA 15/RC-200 09 / TC-200 14-18</t>
  </si>
  <si>
    <t>DS-150 14-18 / DS-150G 18 / DS-150 VERDE 18 / DS-150 NEGRO 13-15 / DS-150 05-16 / GS-150 10-13 / GS 150 10-13/ATOM-150 14-18</t>
  </si>
  <si>
    <t>FT-125 JGO /KURAZAI CLASSIC 125</t>
  </si>
  <si>
    <t>FT-150 / KURAZAI DELIVERY MAX 150</t>
  </si>
  <si>
    <t>FT-180 13-18 / RT-180 11-13</t>
  </si>
  <si>
    <t>GSC-175 15-18 / GTS-175 10-14 / GTS-175 CON LEDS 13-15 / GTS-175 LED CAJA 14-15 / MODENA-175 18-21</t>
  </si>
  <si>
    <t>PULSAR 180CC</t>
  </si>
  <si>
    <t>YAMAHA BWS-100</t>
  </si>
  <si>
    <t>150-Z/US-150 /CAFE RACER-150</t>
  </si>
  <si>
    <t>250-Z 14-17 / 250-Z NEGRA 17 / 250S-Z 15 / FT-250 15-16/FT-250 TS 16-17 / TC-250 15-167 / TC-250 15</t>
  </si>
  <si>
    <t>A110 15 / AT-110 14-16 / AT-110 NEGRA 16-17 / AT-110 RT 12-14/AT-110RTLED 14-16 / AT-110RT CON LED 16-21</t>
  </si>
  <si>
    <t>AT-110 RT LED 14-16 / AT-110RT 12-14 / AT-110RT CON LED 16-17 / X-110 17/ XT-110RT-17</t>
  </si>
  <si>
    <t>ATV-150 05-07 / DS-150 14-17 / DS-150 NEGRO 13-15 / DIABOLO-150 06-13 /GS-150 10-13 / GS-150 CON LED 13-15</t>
  </si>
  <si>
    <t>CARGO-125 06-10</t>
  </si>
  <si>
    <t>CS-125 14-17 / CS-125 LED 13-16 / D-125 16-17 / DS-125 17 / DIABOLO 125 05-09 / VGO-125 15-16 / VITALIA-125 14-19</t>
  </si>
  <si>
    <t>DM-150/FORZZA-300 19-21/ TERRA-150 15-17/GAMMA GT-150 18-20</t>
  </si>
  <si>
    <t>DM-200 14-17 / RISKY-200 16/TEKKEN-250 2016/ BERETTA 250 17-21/XROAD GT-200 19/ XTRAIL 250 17-21</t>
  </si>
  <si>
    <t>DT-150SP 20-21/DT-150SP II 17-20/FIERA-150 18-19</t>
  </si>
  <si>
    <t>DT-125 12-16 / DT-125 CLASICA 17 / DT-125 DELIVERY 17 / DT-125 SPORT 17 /FORZA 125 05-12 / FT-125 CL 12-16</t>
  </si>
  <si>
    <t>DT-200 SPORT 17-18 / FIERA-200 18 / FT-200 14-15 / FT-200 AMARILLA 15-17 / TC-200 14-16 / TC-200 BL 16-18</t>
  </si>
  <si>
    <t>FORZA-150/ FT-150 / KURAZAI DELIVERY MAX 150 2006-2013</t>
  </si>
  <si>
    <t>FT-180 13-17 / RT-180 11-13/RAYO 175</t>
  </si>
  <si>
    <t>MOTOCARRO 200cc KING</t>
  </si>
  <si>
    <t>RC-150</t>
  </si>
  <si>
    <t>TC-200/ RC -200/TC-250/ C-200 CARABELA/ BG-200 BENGALA</t>
  </si>
  <si>
    <t>AT-110 SPORT/ AT-110 / KURAZAI GALAXY /GT-110 ALESSIA</t>
  </si>
  <si>
    <t>125-Z 16-20/150-SZ 16-18/150-Z 14-20/250-Z 14-17/250-Z NE 17-19/DM-125 17-20/DM-150 SP 19-21/DM-150 RO 18-20/DM-200 14-20/DM-200 SP 19-20/DM-250 20/DT-125 CL 17-19/DT-125 SP 17-20/DT-150 20-21/DT-150 BA 18-20/DT-150 CL 17-20/DT-150 DE 17-20/DT-150 SPII 17-20/FORZA-125 05-12/EX-200 07-08/FT-125 CL 12-16/FT-125 DE 14-16/FT-125 PL 17/FT-125 RO 13-20/FT-125 RO NU 18-20/FT-125 SP 12-15/FT-125 TS 16-20/FT-150 DE 15-18/FT-150 GF 18-21/FT-150 S 15-18/FT-150 TS 16-20/RC-150 09-20/RC-125 20/RC-150 GT 12-15/RC-200 19-21/RT-200 09-20/RT-200 NE 13-15/RC-200 GP 17-19/XFT-125 12-13/SPITFIRE 19-20/250 SZ 15/DT-200 SP 17-21/DT-250 SP 20/FIERA-150 18-19/FIERA-200 18-19/FIERA 250 18-19/FT-180 13-20/FT-180 TS 19-21/FT-200 14-21/FT-200 AM 15-17/FT-250 15-16/FT-25 TS 16-20/RT-180 11-13/TC-200 14-16/TC-200 BL 16-18/TC-200 NE 18-20/TC-250 15-20</t>
  </si>
  <si>
    <t>DM-150 10-19/DT-150 SPORT 17-18/FORZA-150 06-13/FT-150 14-16/FT-150 AZP 13-16/FT-150 G 16-18/FT-150 G NE 18-20/FT-150 GT 11-13/FT-150 GT GO 13-14/FT-150GTI15-17/FT-150 GTS 16-18/FT-150 GTS RO 18-20</t>
  </si>
  <si>
    <t>DM-250 16-21/RT-250 16-21/250-Z 19-21</t>
  </si>
  <si>
    <t>125-Z 16-17 / 150SZ 16-18 / 150-Z 14-16 / 170-Z 16-18 / 250-Z 14-17 / 250-Z NEGRA 17-19 / DM-150 10-19/CROSS MAX-200 19-21/LITHIUM-150 2.0 17-21</t>
  </si>
  <si>
    <t>BOXER-150/ FZ-16</t>
  </si>
  <si>
    <t>CBR-600</t>
  </si>
  <si>
    <t>DM-200/XEVERUS-250/CROSSMAX-250 18-21/U5-150 20</t>
  </si>
  <si>
    <t>DS-150 / IZUKA SL 125 Y 150</t>
  </si>
  <si>
    <t>EN-125/GN-125 17-20/GIXXER-150 17-20/GSX-150 18-20/VORT-X 200 18-22</t>
  </si>
  <si>
    <t>NS-200 / KTM DUKE-250 18/DOMINAR-400 19-21/RS-200 17-20/AS-200 17-20</t>
  </si>
  <si>
    <t>TC-200 14-16/TC-200BL 16-18/TC-200NE 18-20/TC-250 15-20</t>
  </si>
  <si>
    <t>VIRAGO 250</t>
  </si>
  <si>
    <t>125-Z 16-17 / DT-125 CLASICA 17-19 / DT-125 DELIVERY 17-21 / DT-125 SPORT 17-21 / DT-150 CLASICA 1721 / DT-150 20-21</t>
  </si>
  <si>
    <t>125-Z 16-17 / DT-125 CLASICA 17 / DT-125 DELIVERY 17 / DT-125 SPORT 17 / DT-150 CLASICA 17 / DT-150 20-21</t>
  </si>
  <si>
    <t>150-Z / 150-SZ / 170-Z/170-Z NEGRA /250-Z 14-17 / 250-Z NEGRA 17-18 / TC-200 NEGRA 18-19</t>
  </si>
  <si>
    <t>250-SZ 15 / DT-125 12-16 / RC-150 16-19/SPTFIRE-200 19-21/FORZZA-300 20-21/KUPRA-250 16-19</t>
  </si>
  <si>
    <t>AR-110 15 / AT-110 NEGRA 16-18 / AT-110 RT 12-14 / AT-110RTLED 14-16 / AT-110RT CON LED 16-21 / AT-100 SPORT 11-15</t>
  </si>
  <si>
    <t>ARGENTA-110 / AT-110</t>
  </si>
  <si>
    <t>ATV-150 SPORT 11-12 / ATV-150 SPORT C / REVERSA 12-17 / ATV-180 16-17-17</t>
  </si>
  <si>
    <t>BOXER 150 / PULSAR 135/BOXER 100 14-17</t>
  </si>
  <si>
    <t>CARGO-125 2008 / TITAN 125 2000 2008</t>
  </si>
  <si>
    <t>CG-150</t>
  </si>
  <si>
    <t>CS-125 14-17 / CS-125 LED 13-16 / DS-125 17 / DSG-125 17 / CITY-125 05-13 / VGO-125 15-16 / VITALIA 125 15-19/ VITALIA 150 16-18</t>
  </si>
  <si>
    <t>D-125 16-18 / X-125 18</t>
  </si>
  <si>
    <t>DIO-110/NAVI-110 / BIT-150 22</t>
  </si>
  <si>
    <t>DM-200 14-22/DM-150 22/DM-150 RO 18-21/DM-150SP 19-22/DM-200SP 19-22/DM-250 16-22/DM-250X 22/DM-250 20-22/XEVERUS 250 19-22/ BROSS 125 19-22/SPARTHA 19-22/ VECTOR-250 GFT 19-22/SHARK-250 19-22/ CROSSMAX 200cc y 250 cc 2019-2022</t>
  </si>
  <si>
    <t>DS-150 16-17 / DIABOLO 125 05-09 / DIABOLO-150 06-13 / GS-150 10-13 / GS-150 CON LEDS 13-15 / GS-15/PHANTOM-150 15-17/IZUKA SL-125/IZUKA SL-150/VX-150</t>
  </si>
  <si>
    <t>DT-150 SPORT 17-18 / FORZA 150 06-13 / FT-150 14-16 / FT-150 AZULP 13-16 / FT-150G 16-18 / FT-150 GT 11-13</t>
  </si>
  <si>
    <t>EX-200 05-08 / RT-200 09-13</t>
  </si>
  <si>
    <t>VX-250AD 16-18/VX-250EFI 19-21/VX-250 21-23</t>
  </si>
  <si>
    <t>FT-180TS 19-23/FT-200TS 19-23/RT-200 09-13/RT-200 NEGRO 13-15/DT-150 SP 20-23</t>
  </si>
  <si>
    <t>FZ-16 20</t>
  </si>
  <si>
    <t>GSC-175 15-17 / TRN-150 15-17 / TRN-175 16 / WS-175 15-16</t>
  </si>
  <si>
    <t>GSC-175 15-18 / MODENA 150 18-19 / MODENA 175 18-19 / TRN-150 15-19 / TRN-175 16</t>
  </si>
  <si>
    <t>HONDA GL150 CARGO</t>
  </si>
  <si>
    <t>MOTONETAS 125/150cc</t>
  </si>
  <si>
    <t>RAY-Z</t>
  </si>
  <si>
    <t>RS-200/DOMINAR-400 19-21</t>
  </si>
  <si>
    <t>RT-200 15-16 / RT-250GP 17-19</t>
  </si>
  <si>
    <t>TERRA X-150 / X5-150</t>
  </si>
  <si>
    <t>VORTX-300 17-22/VORTX-300R 21-22</t>
  </si>
  <si>
    <t>W-150 17 / WS-150 08-17 / WS-150 NF 13-14</t>
  </si>
  <si>
    <t>YBR-125 2008</t>
  </si>
  <si>
    <t>UNIVERSAL ROJO 42mm</t>
  </si>
  <si>
    <t>AR-110 / AT-110 / AT-110 NEGRA / AT-110 SPORT / AX-110 / TORNADO-250 / RT-200 / RT-250 / XT-110 / 250-SZ 15 / ATV-150 C/REVERSA 19 / ATV-150 SPORT C/REVERSA 15-19 / AT-180 16-20 / DT-200 SPORT 16-19 / FT-250 TS 16-19 / VORT-X-200 18-20</t>
  </si>
  <si>
    <t>CS-125 14-17 / CS-125 LED 13-16 / D-125 16-17 / DM-200 07-08 / DS-125 17 / DS-150 14-17 / DS-150 NE 13-15</t>
  </si>
  <si>
    <t>MOTONETAS CHINAS 125CC Y 150CC 2005-2015</t>
  </si>
  <si>
    <t>AR-110 /AT-110 NEGRA / AT-110SPORT /AX-110 / EX-200 / RT-200 / RT-200 NEGRO / XT-110 / XT-110 GRAFITO 13-17</t>
  </si>
  <si>
    <t>AT-110 RT 12-14/ AT-110RT LED 14-16 / AT-110 RT CON LED 16-17 / 125-Z 16-17 / DT-150 CLASICA 17</t>
  </si>
  <si>
    <t>DS-150</t>
  </si>
  <si>
    <t>DS-150 14-17 / DS-150 NEGRO 13-15 / DIABOLO 125 05-09 / DIABOLO-150 06-13 / GS-150 10-13 / ATV-150 06-11 / ATV-250 C/REVERSA 14-18 / ATV-250 NEGRA 18-20 / ATV-150 CON REVERSA 19 / ATV-150 SPORT C/REVERSA 12-19 / ATV-180 16-20</t>
  </si>
  <si>
    <t>AT-110 TODOS LOS MODELOS</t>
  </si>
  <si>
    <t>150-SZ 16-18 / 150-Z 14-16 / 150-Z 19-20</t>
  </si>
  <si>
    <t>CS-125 14-17 / CS-125 LED 13-16 / D-125 16-17 / DS-125 17 / DS-150 14-17 / DS-150 NEGRO 13-15 / DSG 125 17-21</t>
  </si>
  <si>
    <t>DM-150 10-17 / ARGENTA 110 05-07 / FORZA 125 05-12 / FORZA 150 06-13 / EX 200 05-07 / FT-125 PLATA</t>
  </si>
  <si>
    <t>TORNADO 250 05-08 / RC-150 09-17</t>
  </si>
  <si>
    <t>125-Z 16-18 / 150-SZ 16-18 / 150-Z 14-16 / 150-Z 19-20/US 150 MAX 2 175</t>
  </si>
  <si>
    <t>250-Z 14-17 /250-Z NEGRA 17-19 / DM-250 16-18 / RT-250 16-19</t>
  </si>
  <si>
    <t>AT-110 SPORT 11-15 /AR-110 15 / AT-110 14-16 / AT-110 / ARGENTA-110 06-13</t>
  </si>
  <si>
    <t>DM-125 17-20 / DM-150 SPORT 19-20 / DM-250 20</t>
  </si>
  <si>
    <t>DT-125 CLASICA 17 / DT-125 DELIVERY 17 / DT-125 SPORT 17 / DT-150 SPORT 17 / FORZA 150 09-13</t>
  </si>
  <si>
    <t>FT-250 TS / FT-250 / FT-200 / FT-200 AMARILLA / 250-SZ / DT-200 SPORT / TC-200 / RC-200 / TC-250</t>
  </si>
  <si>
    <t>ATV-150 05-11 / CS-125 14-18 / CS-125 LED 13-16 / D-125 16-18 / DS-150 14-18 / DS-150 NEGRO</t>
  </si>
  <si>
    <t>150-SZ 16-18 / 150-Z 14-16 / DM-150 10-18 / DM-150 ROJA 18 / DT-150 CLASICA 17-18 / DT-150 DELIVERY 17-18</t>
  </si>
  <si>
    <t>250-SZ 15 / FIERA-250 18 / FT-250 15-16 / FT-250-TS 16-18 / TC-250 15-18</t>
  </si>
  <si>
    <t>250-Z 14-17 / 250-Z NEGRA 17 / DM-250 16 / RT-250 16-17/TEKKEN R- 250 19-21/HORNET-250 20-21</t>
  </si>
  <si>
    <t>AT-110 14-21 / FT-110 10-16</t>
  </si>
  <si>
    <t>ATV-150 05 / DS-150 06-18 / DS-150G 18 / DS-150 VERDE 18 / DS-150 NEGRO 13-15 / GS- 150 10-13 /TERRA-150 15-19/HAWK-150/ATOM-150 14-18</t>
  </si>
  <si>
    <t>ATV-150 05 / DS-150 06-18 / DS-150G 18 / DS-150 VERDE 18 / DS-150 NEGRO 13-15 / GS- 150 10-13/ATOM-150 14-18</t>
  </si>
  <si>
    <t>CS-125 / DS-125</t>
  </si>
  <si>
    <t>DM-200 14-20/DM-200 SP 19-20/DM-200 07-08/RC-200 09/TX-200 07-08</t>
  </si>
  <si>
    <t>DT-125 12-16 / DT-125 CLASICA 17 / DT-125 DELIVERY 17 / DT-125 SPORT 17 / FORZA 125 05-12 / FT-125 CLASICA 12-16</t>
  </si>
  <si>
    <t>DT-125 12-16 / DT-125 CLASICA 17 / DT-125 DELIVERY 17 / DT-125 SPORT 17 / FORZA 125 05-12 / FT-125 CLASICA 12-16/SPECTRA-125 19-21</t>
  </si>
  <si>
    <t>DT-200 SPORT 17-18 / FT-200 14-15 / FT-200 AMARILLA 15-17 / TC-200 14-16 / TC-200 BLANCA 16-18</t>
  </si>
  <si>
    <t>EX-200/MOTOCARRO JINLUN-200 10-17</t>
  </si>
  <si>
    <t>FT-150 STD/FT-180 13-20/FT-180 TS 19-21/RT-180 11-13/KURAZAI DELIVERY</t>
  </si>
  <si>
    <t>FT-150 STD/FT-180 13-20/FT-180 TS 19-21/RT-180 11-13/KURAZAI DELIVERY/STREET ROD-150 19-21</t>
  </si>
  <si>
    <t>GSC-175 15-17 / GTS-175 10-14 / GTS-175 CON LEDS 13-15 / GTS-175 LED CAJA 14-15 / TRN-175 16</t>
  </si>
  <si>
    <t>GSC-175 15-17 / GTS-175 10-14 / GTS-175 CON LEDS 13-15 / GTS-175 LED CAJA 14-15 / TRN-175 16 / TS-170 09</t>
  </si>
  <si>
    <t>NITROX-250T2 21-22</t>
  </si>
  <si>
    <t>ROCKETMAN-250 19-22/VN ROCKETMANSP-250 21-22/VN ROCKETMAN CR-250 21-22/VN CROSSMAX-250 19-22</t>
  </si>
  <si>
    <t>ST-70</t>
  </si>
  <si>
    <t>VX-250 21/VX-250AD 16-18/VX-250EFI 18-21</t>
  </si>
  <si>
    <t>FT-125 05-12 / 125-Z 19 / DT-125 CLASICA 17-19 / DT-125 DELIVERY / DT-125 SPORT 17-20 / FT-125 CLASICA 12-16 / FT-125 DELIVERY 14-16 / FT-125 PLATA 17 / FT-125 ROJA 13-18 / FT-125 ROJA 18-19 / FT-125 TS 16-19</t>
  </si>
  <si>
    <t>DM-150 10-19 / DT-150 SPORT 17-18 / FORZA-150 09-13 / FT-150 14-16 / FT-150 AZULP 13-16 / FT-150 G 16-18 / FT-150 G NEGRA 18-19 / FT-150 GT 11-13 / FT-150 GT GRAFITO 13-14 / FT-150 GTI 15-17 / FT-150 GTS 18-19 / CARGO-125 / 125-Z 16-20 / 150-SZ 16-18 / 150-Z 14-20 / DM-150 ROJA 18-19 / RC-150 16-20</t>
  </si>
  <si>
    <t>125-Z 16-17 / 150S-Z 16-17 / 150-Z 14-16 / 250S-Z 15 / 250-Z 14-17 / 250-Z NEGRA 17 / DM-150 10-17/</t>
  </si>
  <si>
    <t>250-SZ 15 / DT-200 SPORT 17 / FT-200 14-15 / FT-200 AMARILLA 15 / FT-250 15-16 / FT-250 TS 16-17</t>
  </si>
  <si>
    <t>AT-110 NEGRA 16-17 / AX-110 16 / T-REX-70 14-15 / XT-110 11-15 / XT-110 GRAFITO 13-17</t>
  </si>
  <si>
    <t>ATV-250REV 14-18/ATV-250NE 18-21/ATV-250CAM 21</t>
  </si>
  <si>
    <t>250-SZ 15 / FT-250 15-16 / FT-250 TS 16-17</t>
  </si>
  <si>
    <t>250-Z / 250-Z NE</t>
  </si>
  <si>
    <t>AT-125 / AT-110 / AT-110 NE / AX-110 / XT-110 / XT-110 GR/MONKYE-125 19-20</t>
  </si>
  <si>
    <t>CS-125 14-18 / CS-125 LED 13-16 / DS-125 05-18 / CITY-125 05-13 / X-125G 19 / X-125GTS 19 / XS-125 10-18</t>
  </si>
  <si>
    <t>DM-150 10 -17 /RC-150 GT 09-17/U5-150 15-20/MAX 2-175 15-20</t>
  </si>
  <si>
    <t>DM-200 14-17/HEAVY-200 19-20</t>
  </si>
  <si>
    <t>DS-150 NEGRO 13-15 / DS-150 16-17 / GS-150 LED CAJA 14-15 / GS-150LED ELITE 15-17 / GSC-150 15-16 /ALIEN R-150 19-21/ADVENTURE-150 19-21</t>
  </si>
  <si>
    <t>125-Z 16-17 / DT-125 CLASICA 17 / DT-125 DELIVERY 17 / DT-125 SPORT 17 / FORZA 125 05-12 / FT-125 CLASICA 12-16</t>
  </si>
  <si>
    <t>FT-150GT / KURAZAI DELIVERY MAX 150 11-12</t>
  </si>
  <si>
    <t>TC-200 14-16 / TC-200 BL 16-18 / TC-250 15-19</t>
  </si>
  <si>
    <t>W-150 17-19 / WS-150 08-19 / WS-150NF 13-14 / WS-150 SP 17-19 / XW-150 18-19</t>
  </si>
  <si>
    <t>WS-175 SP 18-19 / WS-175 12-18 / GSC-175 15-18 / TRN-175 16 / GTS-175 LED CAJA 14-15 / GTS-175 LEDS</t>
  </si>
  <si>
    <t>X-110 / XT-110RT II / AT-110 RO</t>
  </si>
  <si>
    <t>125-Z 16-18 / 150-SZ 16-18 / 150-Z 14-16 / DM-150 10-18 / DM-150 ROJA 18 / DT-125 CLASICA 17-19</t>
  </si>
  <si>
    <t>ATV-150 06-11 / CS-125 14-17 / CS-125 LED 13-16 / D-125 16-17 / DS-125 17 / DS-150 14-17 / DS-150 NEGRO</t>
  </si>
  <si>
    <t>FT-125 / FT-125 CLASSIC / KURAZAI CLASSIC 125</t>
  </si>
  <si>
    <t>125-FL 19-20 / 125-FL PAR LARGA 19-10 / AR-110 15 / AT-110 14-20 / AT-110NE 16-18 / AT-110RO 17-19</t>
  </si>
  <si>
    <t>MOTOR GY6-125 / 150 / 175</t>
  </si>
  <si>
    <t>125-Z 16-18 / 150-SZ 16-18 / 150-Z 14-16 / DM- 150 10-18 / DM-150 ROJA 18 / DT-125 12-16 / DT-125</t>
  </si>
  <si>
    <t>125-Z / 170-Z / AT-110 NEGRA / AX-110 / DT-150 SPORT / FORZA-150 /FT-150 / FT-150 AZULP / FT-150G</t>
  </si>
  <si>
    <t>AR-110 / XT-110 / AT-125</t>
  </si>
  <si>
    <t>AT-110 NEGRA 16-17 / FT-110 10-16</t>
  </si>
  <si>
    <t>ATV-150 SPORT C/ REVERSA 12-19 / ATV-150 C/ REVERSA 19-20 / ATV-180 16-20</t>
  </si>
  <si>
    <t>ATV-250</t>
  </si>
  <si>
    <t>DM-125</t>
  </si>
  <si>
    <t>DS-150 / IZUKA SL-125 / IZUKA SL-150 / WS-150 / GS-150</t>
  </si>
  <si>
    <t>FT-125 / KURAZAI CLASSIC 125 2008</t>
  </si>
  <si>
    <t>FT-150 / KURAZAI DELIVERY MAX 150 2008</t>
  </si>
  <si>
    <t>FT-180 13-20/ FT-200 14-15 / TC-200 14-16/DM-150 10-23/150-Z 14-22/150-SZ 16-18/125-Z 16-22/DM-200 14-23/FIERA-150 18-19</t>
  </si>
  <si>
    <t>RT-250 / 170-Z / 250-Z</t>
  </si>
  <si>
    <t>TC-250</t>
  </si>
  <si>
    <t>V-200 18/VORTX-200 18 /VX-250ADV 16-18/VX-250EFI 18/FORZA-150 06-08/RT-200 09-13/RT-200NE 13-15/ATV-</t>
  </si>
  <si>
    <t>YBR-125 06-10</t>
  </si>
  <si>
    <t>125-Z 16-18 / 150-SZ 16-18 / 150-Z 14-16 / DM-150 10-18 / DT-125 12-16/ DT-125 CLASICA 17-18</t>
  </si>
  <si>
    <t>170-Z / DM-250 16-17 / AT-110 / AR-110 / AT-110RT / AT-110 SPORT / AX-100 16 / DT-90 / ST-70 / FT-1</t>
  </si>
  <si>
    <t>250S-Z 15 / DT-200 SPORT 17 / FT-180 13-17 / FT-200 14-15 / FT-200 AMARILLA 15 / FT-250 15-16 / FT-</t>
  </si>
  <si>
    <t>250-Z 14-17 / 250-Z NEGRA 17-18 / RT-200 15-16 / RT-200 GP 17-18 / 250-SZ 15 / DT-150 SPORT II</t>
  </si>
  <si>
    <t>CS-125 14-18 / CS-125 LED 13-16 / D-125 16-18 / DS-125 17-18 / DS-150 14-18 / DS-150G 18 / DS-150 VERDE 18-19</t>
  </si>
  <si>
    <t>DM-200 14-21/DM-200 SPORT 19-21/DM-250 20-21</t>
  </si>
  <si>
    <t>VS-90 / CS-125 / DS-125 / DS-150/ WS-150 / GS-150</t>
  </si>
  <si>
    <t>ST-70/ST-90/AT-110</t>
  </si>
  <si>
    <t>125-Z 1617 / 150-SZ 1617 / 150-Z 1416 / DM-150 1017 / DT125 1216 /DT-125 CLASICA 17 / DT-125 DELIVER/UNIVERSAL</t>
  </si>
  <si>
    <t>CS-125 1417 / CS-125 LED 1316 / D-125 1617 / DS125 17 / DS-150 1417 / DS-150 NEGRO 13-15</t>
  </si>
  <si>
    <t>125-FL 19-22/125-FL PARRILLA 19-20</t>
  </si>
  <si>
    <t>125-Z 16-17 / 150S-Z 16-17 / 150-Z 14-16 /170-Z 16-17 /DT-125 CLASICA 17 / DT-125 DELIVERY 17</t>
  </si>
  <si>
    <t>250-Z 19-21/DM-250 16-18/RT-250 16-20</t>
  </si>
  <si>
    <t>ATV-150REV 19-21/ATV-150SP REV 12-19/ATV-180 17-20/ATV-200 20</t>
  </si>
  <si>
    <t>DM-150 10-19/DT-150SP 17-18/FORZA-150 06-13/FT-150 14-16/FT-150GTI 15-17/FT-150GTS RO 18-21</t>
  </si>
  <si>
    <t>125-Z 16-18 / 150-SZ 16-18 / 150-Z 14-16 / 170-Z 16-18 / 250-Z 14-17 / 250-Z NEGRA 17-19 / DM-150 10-19</t>
  </si>
  <si>
    <t>AT-110 / KURAZAI GALAXY 2005-2013</t>
  </si>
  <si>
    <t>AT-110 NEGRA 16-18 / AX-110 16 / DT-90 17 / STRADA-70 05-08 / ST-90 09-18 / XT-110 11-15</t>
  </si>
  <si>
    <t>DM-200 14-19 / DM-125 17-18/CROSS MAX-200 19-21</t>
  </si>
  <si>
    <t>DM-150 10-19 / DT-150 SPORT 7-18 / FORZA-150 06-13 / FT-150 14-16 / FT-150 AZ 13-16 / FT-150G 16-18</t>
  </si>
  <si>
    <t>AR-110 15 / AT-110 14-16 / AT-110 NEGRA 16-18 / AT-110 ROJA 17-18 / AT-110 RT 12-14 / AT-110 14-16</t>
  </si>
  <si>
    <t>250-SZ 15 / DT-200 SPORT 17-18 / FT-180 13-18 / FT-200 14-15 / FT-200 AMARILLA 15-17 / FT-250 15-16</t>
  </si>
  <si>
    <t>DT-150 SPORT / FORZA-150/ FT-150/ FT-150AZULP / FT-150G/ FT-150GT/ FT-150GT GRAFITO/ FT-150GTI</t>
  </si>
  <si>
    <t>NS-200 / AS-200 / RS-200</t>
  </si>
  <si>
    <t>DM-150 10-18 / DM-150 ROJA 18 / DT-150 BASIC 18 / DT-150 SPORT 17-18 / DT-150 SPORT II 17 / FO</t>
  </si>
  <si>
    <t>170-Z 16-17/ DM-250 16-17/ RT-250 16-18</t>
  </si>
  <si>
    <t>AT-125 17-18</t>
  </si>
  <si>
    <t>CS-125 / DS-125 08</t>
  </si>
  <si>
    <t>DS-150 / IZUKA SL-125 / IZUKA SL-150 / GS-150 / WS-150 / XS-150 / GTS-175 08-13 / TS-175 08-13</t>
  </si>
  <si>
    <t>XEVERUS-250 19-21 / DM-250X 22-23 / TITAN 22 / DM-250 20-23</t>
  </si>
  <si>
    <t>125-Z 16-17 / DT-125 12-16 / DT-125 CLASICA 17 / DT-125 DELIVERY 17 / DT-125 SPORT 17 / FORZA 125 0</t>
  </si>
  <si>
    <t>FORZA-150 06-13/FT-150 14-16/150-Z 14-20/150-SZ 16-18/FT-180 13-18/FT-180TS 19/RT-180 11-13/DM-150/R</t>
  </si>
  <si>
    <t>250S-Z 15 / FT-250 15-16 / FT-250 TS 16-17 / TC-250 15-16 / 250-Z 14-17 / 250-Z NEGRA 17-17</t>
  </si>
  <si>
    <t>AT-110 / KURAZAI GALAXY 08</t>
  </si>
  <si>
    <t>CS-125 14-17 / CS-125 LED 13-16 / D-12516-17 / DS-125 17 / DSG-125 17 / CITY-125 05-13 / DIABOLO 12</t>
  </si>
  <si>
    <t>BIT-150 22/D-150 19-22/DS-150 14-22/DS-150G 18-22/DS-150 VE 18-19/DS-150 NE 13-15/DS-150 05-16/GS-150 10-13/GS-150 C/LED 13-15/GS-150 LED ELITE 15-18/GSC-150 15-16/GSC-175 15-18/GTS-175 10-14/GTS-175 C/LED 13-15/GTS-175 LED CAJA 14-15/MODENA-150 18-21/MODENA-175 18-22/TRN-150 15-20/TRN-175 16/VITALIA-150 16-20/W-150 17-22/WS-150 08-19/WS-150NF 13-14/WS-150SP 17-22/WS-175 12-18/WS-175SP 18-22/X-150 17-22/X-150D 19-20/X-150D 19-20/X-150G 19-22/X-150GTS 19/XS-150 NE 13-18/XW-150 18-22/ATV-150 SP 11-12/ATV-150 C/REV 19-22/ATV-150SP C/REV 12-19</t>
  </si>
  <si>
    <t>EX-200 05-08</t>
  </si>
  <si>
    <t>FT-125 / FT-150 / CARGO-125 / CARGO-150 / MOTOS DE TRABAJO 125cc / 150cc</t>
  </si>
  <si>
    <t>D-150 19-20/ATV-150 05-19/ATV-180 16-20/DS-150 14-21/DS-150G 18-21/DS-150VE 18-19/DS-150NE 13-15</t>
  </si>
  <si>
    <t>YBR-125/FZ-16/170-Z 16-18/250-Z 19-21/DM-250 16-18/RT-250 16-20</t>
  </si>
  <si>
    <t>AT-110 SPORT/ AT-110/ AT-110RT / KURAZAI GALAXY / GT-110 ALESSIA 05-14</t>
  </si>
  <si>
    <t>DM-125 17-18</t>
  </si>
  <si>
    <t>DT-125 12-16 / DT-125 CLASICA 17 / DT-125 DELIVERY 17 / DT-125 SPORT 17/ DT-150 SPORT 17 / FORZA 12</t>
  </si>
  <si>
    <t>EX-200 07-08 / RT-200GP 09-16 / RT-200 NEGRO 13-15</t>
  </si>
  <si>
    <t>125-FL 19 / 125 F PARRILLA LARGA 19</t>
  </si>
  <si>
    <t>125-FL 19-20 / 125-FL PARRILLA LARGA 19-20 / 125-Z 16-19</t>
  </si>
  <si>
    <t>125-FL 19-22/125-FL PAR 19-20/125-Z 16-19/125-Z 19-22</t>
  </si>
  <si>
    <t>150-Z 14-20 / 150S-Z 16-18 / 170-Z 16-18</t>
  </si>
  <si>
    <t>150-SZ / 150-Z / 170-Z / 200Z</t>
  </si>
  <si>
    <t>150-SZ 16-18 / 170-Z 16-18</t>
  </si>
  <si>
    <t>250-Z 14-17</t>
  </si>
  <si>
    <t>250-Z NE 17-19</t>
  </si>
  <si>
    <t>AT-110SPORT / GT-110 ALESSIA 11-14</t>
  </si>
  <si>
    <t>AT-110 / KURAZAI GALAXY 06-10</t>
  </si>
  <si>
    <t>AT-110 NEGRA 16-18 / AX-110 16</t>
  </si>
  <si>
    <t>AT-110RT / AT-110RT C/LED/</t>
  </si>
  <si>
    <t>AT-125 17-19 / AT125RT 20-21</t>
  </si>
  <si>
    <t>ATV-150 06-07 / CS-125 14-17 / CS-125 LED 13-16 / D-125 16-17 / DS-125 17 / DS-150 14-17 / DS-150 NEGRA 13-15/ATOM-150 14-18/TERRA-150 15-20/PHANTOM-150 ZX 15-17</t>
  </si>
  <si>
    <t>ATV-150 06-11 / CS-125 14-17 / CS-125 LED 13-16 / D-125 16-17 / DS-125 17 / DS-150 16-17 / DS-150 NEGRA 13-15/ATOM-150 14-18/TERRA-150 15-20/PHANTOM-150 ZX 15-17</t>
  </si>
  <si>
    <t>ATV-150 SPORT 11-12 / ATV-150 C/ REVERSA 19-20 / ATV-10 SPORT C/REVERSA 12-19</t>
  </si>
  <si>
    <t>CARGO-125 09-12</t>
  </si>
  <si>
    <t>GL-150</t>
  </si>
  <si>
    <t>CS-125 14-18 / CS-125 LED 13-16 / DS-125 17-20 / CITY 125 05-13 / X-125G 19-20 / X-125 GTS 19-20</t>
  </si>
  <si>
    <t>CS-125 14-17 / CS-125 LED 13-16 / DS-125 17 / CITY-125 05-13 / XS-125 10-17 / GS-150 LED ELITE 15</t>
  </si>
  <si>
    <t>D-125 16-19</t>
  </si>
  <si>
    <t>DM-150 10-15</t>
  </si>
  <si>
    <t>DM-150 14-19</t>
  </si>
  <si>
    <t>DM-150 ROJA 18-19</t>
  </si>
  <si>
    <t>DM-200 14-18 / RISKY -200</t>
  </si>
  <si>
    <t>DM-200 16-20</t>
  </si>
  <si>
    <t>DS-125 / DS-150 / IZUKA SL-125 / IZUKA-150 / XS-150</t>
  </si>
  <si>
    <t>DS-150 16-21/ATOM-150 14-18/TERRA-150 15-20/PHANTOM-150 ZX 15-17</t>
  </si>
  <si>
    <t>DS-150 14-17 / DS-150 NEGRO 13-15 / DIABOLO 125 05-09 / DIABOLO150 06-13 / GS-150 10-13 / GS-150 CON LEDS 13-15</t>
  </si>
  <si>
    <t>DS-150 14-17 / DS-150 NEGRO 13-15 / DIABOLO-150 07-13 / XS-150 NEGRO 17-18</t>
  </si>
  <si>
    <t xml:space="preserve"> D-125 22</t>
  </si>
  <si>
    <t>DT-125SP 17-19</t>
  </si>
  <si>
    <t>DT-125DEL 17-21/FT-125DEL 14-16</t>
  </si>
  <si>
    <t>DT-125 SPORT 17-19 / DT-150 BASIC 18-20 / FORZA 125 05-12 / FT-125 ROJA 13-18 / FT-125 ROJA NUEVA 18</t>
  </si>
  <si>
    <t>DT-125 CLASICA / DT-125 DELIVERY / DT-125 SPORT / DT-150 CLASICA /DT-150 DELIVERY /FT-125 /FORZA 125</t>
  </si>
  <si>
    <t>DT-125 CLASICA 17 / FT-125 CLASICA 12-16</t>
  </si>
  <si>
    <t>DT-150CL 17-21</t>
  </si>
  <si>
    <t>DT-150CL 17-21/FT-150S 16-18</t>
  </si>
  <si>
    <t>DT-150 CLA 17-20 / FORZA 125 10-12 / FT-125 SPORT 12-15 / FT-150S 15-18 /FT-150TS 16-18</t>
  </si>
  <si>
    <t>DT-150 SPORT 17-18 / FORZA 150 06-13 / FT-150 14-16 / FT-150 AZULP 13-16 / FT-150G 16-18 / FT-150</t>
  </si>
  <si>
    <t>DT-150 SPORT II 17-19</t>
  </si>
  <si>
    <t>DT-200 SPORT 17-18 / FT-250 TS 16-18</t>
  </si>
  <si>
    <t>FT-150G 16-17</t>
  </si>
  <si>
    <t>FT-125TS 16-21</t>
  </si>
  <si>
    <t>FT-125SP 12-15</t>
  </si>
  <si>
    <t>FT-125CL 12-16/DT-125CL 17-19/FT-150GR 18-21</t>
  </si>
  <si>
    <t>FT-125 CLASICA 12-16/FT-125 SPORT 12-165/FT-150S 16-21</t>
  </si>
  <si>
    <t>FT-125 CLASICA 12-16/ FT-125 SPORT 12-15 / KURAZAI CLASSIC-125</t>
  </si>
  <si>
    <t>FT-125TS</t>
  </si>
  <si>
    <t>FT-125 CLASICA 12-16/FT-125 SPORT 12-15</t>
  </si>
  <si>
    <t>FT-125 ROJA 13-19 / DT-150 BASIC 18-19/ FORZA-125 09-12</t>
  </si>
  <si>
    <t>FT-150TS 16-18</t>
  </si>
  <si>
    <t>FT-150 / FORZA-150 / KURAZAI CLASSIC 125 7 DELIVERY MAX</t>
  </si>
  <si>
    <t>FT-150 09-10</t>
  </si>
  <si>
    <t>FT-150 GRAFITO 18-19</t>
  </si>
  <si>
    <t>FT-150GTS 16-18 / FT-150GT GRAFITO 13-14 / FT-150G 16-18 / FT-150G NE 18-19 / FT-150 AZP 13-16</t>
  </si>
  <si>
    <t>FT-150 TS 19</t>
  </si>
  <si>
    <t>FT-150 GT 11-13 / FT-150 GRAFITO 13-14 / FT-150 GTI 15-17</t>
  </si>
  <si>
    <t>FT-150 S 15-18</t>
  </si>
  <si>
    <t>FT-150GT 11-13</t>
  </si>
  <si>
    <t>FT-150GT  10-13</t>
  </si>
  <si>
    <t>FT-180 13-17</t>
  </si>
  <si>
    <t>FT-200 TS 19-21</t>
  </si>
  <si>
    <t>GS-150 10-13 / GS-150 CON LEDS 13-15 / GS-150 LED CAJA 14-15 / GS-150 LED ELITE 15-17 / GSC-150 15-18</t>
  </si>
  <si>
    <t>GTS-175 10-14 / GTS-175 CON LEDS 13-15 / GTS-175 LED CAJA 14-15</t>
  </si>
  <si>
    <t>GTS-175 2010-2012/ GTS-175 LED/GTS-175 LED CAJA</t>
  </si>
  <si>
    <t>RT-200 20-22</t>
  </si>
  <si>
    <t>FT-125 / CGL-125 TOOL</t>
  </si>
  <si>
    <t>TC-200 / RC-200 / TC-250 /C-200 CARABELA</t>
  </si>
  <si>
    <t>VITALIA-125/JESSY DINAMO/SR 125 IZUKA</t>
  </si>
  <si>
    <t>W-150 17</t>
  </si>
  <si>
    <t>W-150 17 / WS-150 08-17 / WS-150 NF 13-14 / WS-175 15-16</t>
  </si>
  <si>
    <t>WS-150</t>
  </si>
  <si>
    <t>WS-150 15-19</t>
  </si>
  <si>
    <t>WS-175 SPORT 18-19</t>
  </si>
  <si>
    <t>WS-150 SPORT 17-19</t>
  </si>
  <si>
    <t>WS-150 15-18</t>
  </si>
  <si>
    <t>150-Z 17</t>
  </si>
  <si>
    <t>150-Z 19</t>
  </si>
  <si>
    <t>250-Z NEGRA 17 / RT-250 16-17 / 250-Z 14-17</t>
  </si>
  <si>
    <t>AT-110 / KURAZAI GALAXY 17 06-10</t>
  </si>
  <si>
    <t>AT-110 NEGRA 16-17 / AT-110 ROJA 17 / ARGENTA-110 2005 / X-110 17 / XT-110 GRAFITO 17</t>
  </si>
  <si>
    <t>AT-110 RT 12-13 / AT-110 RT CON LED 16-17</t>
  </si>
  <si>
    <t>AT-110 RT C/LED 17</t>
  </si>
  <si>
    <t>ATV-150 SPORT / ATV-150 SPORT CON REVERSA / ATV-180</t>
  </si>
  <si>
    <t>ATV-250 18-21</t>
  </si>
  <si>
    <t>C-125 14-17 /C-125 LED 13-16 / CITY-125 05-09 / X125 10-155 10-15</t>
  </si>
  <si>
    <t>CROSSMAX-250PRO 21-22/VN CROSSMAX-250 20-22</t>
  </si>
  <si>
    <t>CS-125 10-12</t>
  </si>
  <si>
    <t>CS-125 14-17 / CS-125 LED 13-16 / CITY-125 10-13 / XS-125 10-15 / D-125 16-17</t>
  </si>
  <si>
    <t>CS-125 14-17/CS-125 LED 13-16/CITY-125 10-13/XS-125 10-15/D-125 16-17/BIT-150 22/D-125 22-23/ D-150 19-23/X-125 22</t>
  </si>
  <si>
    <t>DM-150 17-19</t>
  </si>
  <si>
    <t>DM-150 ROJA 18-19/XR-150L 19</t>
  </si>
  <si>
    <t>DM-200 16-19 / DM-200 SPORT 19</t>
  </si>
  <si>
    <t>DM-250 20-22</t>
  </si>
  <si>
    <t>DS-150 14-17 / DS-150 NEGRO 13-15 / DIABOLO-150 07-13 / X-150 17/ XS-150 10-12 / XS-150 NEGRO 13-17</t>
  </si>
  <si>
    <t>DT-125 CLASICA 17 / DT-125 SPORT 17 / DT-150 CLASICA 17 / FORZA 125 09-12 / FT-125 CLASICA 12-16</t>
  </si>
  <si>
    <t>DT-150 SP 17-18 / FT-150 GTS 16-18</t>
  </si>
  <si>
    <t>DT-150 SPORT 17-18 / FT-150 SPORT II 17-20 / FT-150 GTS 16-18 / FT-250 15-16</t>
  </si>
  <si>
    <t>DT-150BA 18-19 / FT-125RO NEW 18-19 / FT-150GR 18-19</t>
  </si>
  <si>
    <t>FORZA 125 08 / FT-125 TS 16-19</t>
  </si>
  <si>
    <t>FORZA-150 09-13 /FT-150 14-16 / FT-150 AZULP 13-16</t>
  </si>
  <si>
    <t>FT-125 / KURAZAI CLASSIC 125 18</t>
  </si>
  <si>
    <t>FT-125 12-16</t>
  </si>
  <si>
    <t>FT-125 14-22/FT-150 14-22</t>
  </si>
  <si>
    <t>FT-150G NEGRO 18-21</t>
  </si>
  <si>
    <t>FT-150S 15-16 / FT-150 TS 16-18</t>
  </si>
  <si>
    <t>GS-150 10-13 / GS-150 CON LEDS 13-15 / GS-150 LED CAJA 14-15 / GSC-150 15-16 / GSC-175 15-17 / GTS-10-14</t>
  </si>
  <si>
    <t>NITROX-200 20-22</t>
  </si>
  <si>
    <t>NITROX-250T2 20-22/VN VRACER-250 20-22</t>
  </si>
  <si>
    <t>RC-150 16</t>
  </si>
  <si>
    <t>RC-150 18</t>
  </si>
  <si>
    <t>RC-150 GT 18 12-14</t>
  </si>
  <si>
    <t>RC-200 19-21/RC-150 20</t>
  </si>
  <si>
    <t>ROCKETMAN-250 20-22/VN ROCKETMAN SP-250 20-22/VN SCREAMER-250 20-22</t>
  </si>
  <si>
    <t>ROCKETMAN-250 20-22/VN ROCKETMAN SP-250 20-22/VN SCREAMER-250 20-22/THUNDERSTAR 250 20-22</t>
  </si>
  <si>
    <t>RT180 / FT-180 FT-200 / FT-200 AMARILLA / FT-250 / FT-250 TS / DT-200 SPORT / FIERA-150 / FIERA-200</t>
  </si>
  <si>
    <t>ST-90 / AT-110 17 06-12</t>
  </si>
  <si>
    <t>TRN-150 15-19</t>
  </si>
  <si>
    <t>VN CROSSMAX-150 20-22/ VN CROSSMAX-200 19-22/ VN CROSSMAX-250 20-22</t>
  </si>
  <si>
    <t>VN CROSSMAX-250 PRO 20-22</t>
  </si>
  <si>
    <t>VN NITROX-250 20-22/ VN NITROX-200 20-22/ V-RACER 250 20-22</t>
  </si>
  <si>
    <t>VORT-X 200 18-22/VORT-X 250 22</t>
  </si>
  <si>
    <t>VORTX-300 21-22/VORTX-300R 21-22</t>
  </si>
  <si>
    <t>W-150 17-18 / XW-150 18</t>
  </si>
  <si>
    <t>WS-175 SP 18-20</t>
  </si>
  <si>
    <t>WS-175 SP 18-20 / WS-150 SP 17-20</t>
  </si>
  <si>
    <t>XT-110 17 11-12</t>
  </si>
  <si>
    <t>XT-110RT 20</t>
  </si>
  <si>
    <t>YAMAHA YBR-125 18</t>
  </si>
  <si>
    <t>YBR-125 18 08</t>
  </si>
  <si>
    <t>DM-150 14-18</t>
  </si>
  <si>
    <t>DM-150 ROJA 18-21</t>
  </si>
  <si>
    <t>DM-200 14-18 / VX-250 ADVENTURE 16-18 / VX-250 EFI 18-20</t>
  </si>
  <si>
    <t>DT-110 16-20/125-FL 19-23/125-FL PAR 19-20/FT-115 16-18/DT-90 17/STRADA-70 05-08/ST-90 10-21</t>
  </si>
  <si>
    <t>DT-125 DELIVERY 17-20 / DT-150 DELIVERY 17-20 / FT-125 DELIVERY 14-16 / FT-125 PLATA 17 / FT-125 ROJA 16-18 / FT-150 DELIVERY 15-18 / FORZA-150 06-07 / FT-110 10-16 / FT-150G 16-18 / CG-125 / CGL-150 / CGL-125 TOOL / YBR-125 / SUZUKI-125 12-20</t>
  </si>
  <si>
    <t>DT-125 DELIVERY 17-20 / DT-150 DELIVERY 17-20 / FT-125 DELIVERY 14-16 / FT-125 PLATA 17 / FT-125 ROJA 16-18 / FT-150 DELIVERY 15-18 / FORZA-150 06-07 / FT-110 10-16 / FT-150G 16-18 / CG-125 / CGL-150 / CGL-125 TOOL / YBR-125 12-20 / SUZUKI-125 12-20</t>
  </si>
  <si>
    <t>ROCKETMAN-250RA 20-22/VN ROCKETMAN-250SP 20-22/VN SCREAMER-250 20-22/VN THUNDERSTAR-250 20-22</t>
  </si>
  <si>
    <t>150-Z / 150-SZ / 170-Z / RC-150 / RC-150 GT</t>
  </si>
  <si>
    <t>250-Z 14-20 / 250-Z NEGRA 17-19 / DM-150 ROJA 18-19 / DM-250 16-18 / FT-150 G 16-18 / FT-150 GT 13 / FT-150 NEGRA 18-20 / FT-150 GT GRAFITO 13-14 / FT-150 GTS 16-18 / RC-150 09-17 / RC-150 GT 12-15 / RT-200 13 / RT-250 16-20</t>
  </si>
  <si>
    <t>AT-110 NEGRA 16-17/ AX-110 16/ DM-150 10-17/ RC-150/GT 12-15/ XT-110 11-15 / XT-110 GRAFITO 13-17</t>
  </si>
  <si>
    <t>ATV-250 C/REVERSA 14-18</t>
  </si>
  <si>
    <t>DM-150 10-19 / DT-150 SORT 17-18 / FORZA-150 06-13 / FT-150 14-16 / FT-150 AZULP 13-16 / FT-150 G 16-18 / FT-150 G NEGRA 18-19 / CARGO-125 Y MOTOS CHINAS 150 / FT-150 GTI 13-147 / FT-150 GTS 16-18 / FT-150 GRAFITO 11-13 / TORNADO-250 05-08 / RC-150 09-13</t>
  </si>
  <si>
    <t>DT-150 SPORT II 17 / DT-200 SPORT 17-18 / FT-180 13-17 / FT-200 14-15 / FT-200 AMARILLA 15-17</t>
  </si>
  <si>
    <t>TC-200 14-16/TC -200 BLANCA 16-18/TC-250 15-18/250-SZ 15/DT-200</t>
  </si>
  <si>
    <t>FT-125 / FT-125 SPORT / KURAZAI CLASSIC 125 08-13/LITHIUM-150 2.0 17-21/RYDER-150 3.0 19-21/EXPRESS-150 17-21/PROTON-150 15-17/WORKMAN-150 15-17</t>
  </si>
  <si>
    <t>ST-90 / ST-70 / AT-110 2005-2014</t>
  </si>
  <si>
    <t>CS-125 14-17 / CS-125 LED 13-16 / DS-125 17 / DSG-125 17 / CITY-125 05-13 / VGO-125 15-16 / VITALIA 14-19</t>
  </si>
  <si>
    <t>DS-150 14-17 / DS-150 NEGRO 13-15 / CITY-125 10-11/ DIABOLO 125 05-09 / DIABOLO-150 06-13 / GS-150</t>
  </si>
  <si>
    <t>DT-125 CLASICA 17-19 /DT-125 SPORT 17-21 /DT-150 CLASICA 17-21 /FORZA-125 09-12 / FT-125 CLASICA 12-16 / FT-125 ROJA 13-20 / FT-125 SPORT 12-15</t>
  </si>
  <si>
    <t>DT-150SPORT 17-18 / FORZA-150 06-13 / FT-150 14-16 / FT-150AZULP 13-16 / FT-150G 16-18 / FT-150GT GRAFITO 13-14/ FT-150GTI 15-17 / FT-150GTS 16-18</t>
  </si>
  <si>
    <t>DT-200 SPORT 17-21/FT-180 13-20/FT-200 14-15/FT-200AMARILLA 15-17/FT-250 15-16/FT-250TS 16-21/ RT-180 11-13</t>
  </si>
  <si>
    <t>FT-125 / KURAZAI CLASSIC 1255</t>
  </si>
  <si>
    <t>FT-125/ FT-150/ FT-150 GT / KURAZAI CLASSIC 125 / DELIVERY MAX-150 06-13/U4-150 19-20</t>
  </si>
  <si>
    <t>150-SZ / 150-Z / 170-Z</t>
  </si>
  <si>
    <t>250-Z 14-17/250-Z NE 17-19/RT-250 16-20/RT-250 SP 20-22/VORT-X300R 21-22</t>
  </si>
  <si>
    <t>150-SZ 16-18/ 150-Z 14-16</t>
  </si>
  <si>
    <t>250-SZ</t>
  </si>
  <si>
    <t>AR-110 15 / AT-110 14-16 / AT-110 NE 16-18 / AX-110 16 / ARGENTA 110 05-13 / XT-110 11-15/XT-110 GR 13-17/RT-200 15-16/RT-200GP 17-19/RT-200 20-23</t>
  </si>
  <si>
    <t>AT-110 RT 13-14 / AT-110RTLED 14-16 / AT-110RT CON LED16-17</t>
  </si>
  <si>
    <t>CS-125 14-18 / CS-125 LED 13-16 / DS-125 17-19 / DSG-125 17-19 / CITY 125 10-13 / VGO-125 15-17 / X-</t>
  </si>
  <si>
    <t>DS-150 / DS-150 NEGRO / DIABOLO 125 / GS-150 / GS-150LED CAJA / GS-150LED ELITE / GSC-150 / GSC-175</t>
  </si>
  <si>
    <t>D-150 19 / DM-125 17-19 / VITALIA 125 19-20 / X-150D 19-20 / X-150D 19-20 / VENDETTA 90 06-08/ PS-90</t>
  </si>
  <si>
    <t>DT-125 CLASICA 17 / DT-125 DELIVERY 17 / DT-125 SPORT 17 / DT-150CLASICA 17 / DT-150 DELIVERY 17</t>
  </si>
  <si>
    <t>DT-150 SPORT / FORZA-150/ FT-150 / FT-150AZULP / FT-150G /FT-150GT/ FT-150GT GRAFITO/ FT-150GTI / F</t>
  </si>
  <si>
    <t>DT-150 SPORT 17 / FORZA 150 06-13 / FT-150 14-16 / FT-150 AZULP 13-16 / FT-150G 16-17 / FT-150 GT 1</t>
  </si>
  <si>
    <t>FORZA-125 05-12 / DT-125 CLASSIC 17 / DT-125 DELIVERY 17 / DT-125 SPORT 17 / DT-150 CLASSIC 17 / DT</t>
  </si>
  <si>
    <t>FT-180 13-20 / FT-200 14-15 / FT-200 AM 15-17 / FT-250 15-16 / RT-180 11-13</t>
  </si>
  <si>
    <t>RC-150 16-19 / RC-200 19-20 / SPTFIRE 19</t>
  </si>
  <si>
    <t>WS-150 08-17 / WS-150 NF 13-14 / WS-175 12-16</t>
  </si>
  <si>
    <t>125-Z 16-22/125-FL 19-23/125-FL PAR 19-20/ RT-200 15-16 / XT-110RT 17</t>
  </si>
  <si>
    <t>AT-110 NEGRA 16-18 / AX-110 16 / XT-110 11-15 / XT-110 GRAFITO 13-17</t>
  </si>
  <si>
    <t>AT-110 SPORT 14-16 / GT-110 ALESSIA 16</t>
  </si>
  <si>
    <t>DS-150 1417 / DS-150 NEGRO 1315 / DIABOLO 125 0509 / DIAB0 10-13 / GS-150 CON LEDS 13-15 / GS-150 L/PHANTOM 150 14-18</t>
  </si>
  <si>
    <t>DT-125 12-16 / DT-125 CLASICA 17 / DT-125 DELIVERY 17 / DT-125 SPORT 17 / FORZA 125 05-12 / FT-125 12-16</t>
  </si>
  <si>
    <t>FORZA 150 05-13 / FT-150 14-16 / FT-150 AZULP 13-16 / FT-150G 16-17 / FT-150 GT 11-13 / FT-150 GRAFITO 18-21</t>
  </si>
  <si>
    <t>FORZA 150 06-08 / FT-150 G 16-18</t>
  </si>
  <si>
    <t>RT-180 11-13/WIND-125 19-21</t>
  </si>
  <si>
    <t>TC-200 14-16 / TC-200 BLANCA 16-18 / TC-250 15-19</t>
  </si>
  <si>
    <t>VITALIA-125 / VITALIA-150 / CITY-125 05-09</t>
  </si>
  <si>
    <t>WS-150 08-18/ WS-150 NF 13-14 / WS-150 SPORT 17 / WS-175 12-17</t>
  </si>
  <si>
    <t xml:space="preserve">125-Z 16-23 / 150-SZ 16-18 / 150-Z 14-22 / 170-Z 16-18 / 200-Z 19-23 / AT-110SP 11-15 / FZ-16 / DT-125 CL 17-21 </t>
  </si>
  <si>
    <t>250-SZ 15 / 250-Z 14-17 / 250-Z NE 17-19 / DM-250 16-18 / RT-250 16-19 / VORTX-300 17-19</t>
  </si>
  <si>
    <t>AR-110 15 / AT-110 14-16 / AT-110 RT 12-14 / AT-110RTLED 14-16 /AT-110RT CON LED 16-17 / AX-110 16/METRO 120 , GALAXY120</t>
  </si>
  <si>
    <t>AT-125 17-19 / AR-110 15 / AT-110 14-16 / AT-110 ROJA 17-19 / AT-110 RT 12-14 / AT-110 RT LED 14-16</t>
  </si>
  <si>
    <t>EX-200/ RT-200/ RT-200 NEGRO</t>
  </si>
  <si>
    <t>EX-200/ RT-200/ RT-200 NEGRO/RAYO-250 20-21</t>
  </si>
  <si>
    <t>FT-110 /SUZUKI GN 125/RYDER-150 3.0 19-21</t>
  </si>
  <si>
    <t>CARGO-150 GL/TEKKEN R 250 16-21</t>
  </si>
  <si>
    <t>TC-200 / TC-200 BLANCA / RC -200 / TC-250 / CARABELA BG-200 BENGALA</t>
  </si>
  <si>
    <t>VORTX-200 17-22/VORTX-250 22</t>
  </si>
  <si>
    <t>DM-150 NEGRA</t>
  </si>
  <si>
    <t>DM-200 14-20/DM-200SP 19-21/DM-150SP 19-21</t>
  </si>
  <si>
    <t>DT-125 DELIVERY 17 -18 / DT-150 DELIVERY 17-18 / FT-125 DELIVERY14-16 / FT-125 PLATA 17 / FT-125</t>
  </si>
  <si>
    <t>DT-125 DELIVERY 17-18 / DT-150 BASIC 2018 / DT-150 DELIVERY 17-18 / FT-125 DELIVERY 14-16 / FT-125</t>
  </si>
  <si>
    <t>FORZA 150 06-07 / FT-150G 16-17 / 125-FL 19-20 / 125-FL PARRILLA 19-20</t>
  </si>
  <si>
    <t>TC-200 14-16 / TC-200NE 18-19 / RC -200 / TC-250 / C-200 CARABELA /BG-200 BENGALA 14</t>
  </si>
  <si>
    <t>AT-110 / KURAZAI GALAXY</t>
  </si>
  <si>
    <t>AT-110NE 16-18/AT-110 RO 17-19/DT-90 17/ST-70 05-08/X-110 17-19/XT-110GR 17/ST-90 09-21/DT-110DEL 16</t>
  </si>
  <si>
    <t>CARGO-125 16cm X 4mm 08</t>
  </si>
  <si>
    <t>CARGO-125 161mm X 3.1mm 08</t>
  </si>
  <si>
    <t>CARGO-125 16.4 X 4mm 08</t>
  </si>
  <si>
    <t>DM-150 10-19 / 125-FL / 125-FL PARRILLA LARGA</t>
  </si>
  <si>
    <t>DT-125 DEL 17-20 / DT-150 DEL 17-20 / FT-125 DEL 14-16 / FT-125 PLATA 17 / FT-125 ROJA 16-18 / FT-15</t>
  </si>
  <si>
    <t>DT-150 BASIC 18-20 / FT-125 ROJA NUEVA 18-20 / FT-150 GRAFITO 18-20</t>
  </si>
  <si>
    <t>DT-150 BASIC 18-20 / FT-125 ROJA NUEVA 18-20 / FT-150 GRAFITO 18-20 / CARGO 125</t>
  </si>
  <si>
    <t>FORZA 150 06-07 / FT-150G 16-17</t>
  </si>
  <si>
    <t>FORZA-125 05-07 / FORZA-150 06-07 / FT-150G 16-17 / RC-150 09-13ZA 150 06-07 / FT-150G 16-17 / RC-1</t>
  </si>
  <si>
    <t>FT-125 171mm X 3.5mm</t>
  </si>
  <si>
    <t>FT-125 172mm X 3.2mm</t>
  </si>
  <si>
    <t>FT-150 16cm X 4mm 06-07</t>
  </si>
  <si>
    <t>FT-150 16.3cm X 4mm 06-07</t>
  </si>
  <si>
    <t>FT-150 G NEGRA 18-20 / FORZA 125 05-07 / FORZA 150 06-07 / FT-150 G 16-18 / RC-150 09-17</t>
  </si>
  <si>
    <t>FT-150 G NEGRA 18-20 / FORZA 125 05-07 / FORZA 150 06-07 /FT-150 G 16-18</t>
  </si>
  <si>
    <t>RC-150 14cm X 4mm</t>
  </si>
  <si>
    <t>ROCKETMAN-250RA 20-22/VN ROCKETMAN-250SP 20-22/VN SCREAMER-250 20-22</t>
  </si>
  <si>
    <t>ROCKETMAN-250RA 20-22/VN ROCKETMAN-250SP20-22/VN SCREAMER-250 20-22</t>
  </si>
  <si>
    <t>TC-200/ TC-200 BLANCA/ RC -200/TC-250/ C -200 CARABELA/ BG-200 BENGALA 339 X 154.5 mm</t>
  </si>
  <si>
    <t>TC-200/ TC-200 BLANCA/ RC -200/TC-250/C-200 CARABEL A/ BG-200 BENGALA 34 x 124 mm</t>
  </si>
  <si>
    <t>AR-110 15 / AT-110RT 12-14 / AT-110 RT C/LED 16-20 / VORT-X 300 17-20 / XT-110 RT 17 / XT-110 RT II</t>
  </si>
  <si>
    <t>DS-150 14-18 / DS-150 NE 13-15 / CITY 125 10-11 / DS-150 11-16 / GS-150 10-13 / GS-150 C/LEDS 13-15</t>
  </si>
  <si>
    <t>FT-125CL 12-16 / FT-125RO 13-18 / FT-125TS 16-20 / FT-150TS 16-20 / FT-150S 15-18 / FT-125SP 12-15</t>
  </si>
  <si>
    <t>ATV-150SP 11-12/ATV-150 SP REV 12-21/ATV-180 16-21/ATV-200 20</t>
  </si>
  <si>
    <t>125-FL 19-22 / 125-FL PARRILLA LARGA 19-20 / DT-150 SPORT 17-18 / FORZA-150 08-13 / FT-150 14-16 / FT-150 G 16-18 / FT-150 G NEGRA 18-21 / FT-150 GTS 16-18 / FT-150 GTS ROJA 18-22</t>
  </si>
  <si>
    <t>150-Z 19-21</t>
  </si>
  <si>
    <t>125-FL 19-22 / 125-FL PARRILLA LARGA 19-20 / DT-150 SPORT 17-18 / FORZA-150 08-13 / FT-150 14-16 / FT-150 G 16-18 / FT-150 G NEGRA 18-19 / FT-150 GTS 16-18 / FT-150 GTS ROJA 18-22</t>
  </si>
  <si>
    <t>150-Z 16-18</t>
  </si>
  <si>
    <t>AT-125 RT 20-21</t>
  </si>
  <si>
    <t>AT-110 20-22 / AT-110 ROJA 17-20 / AT-110 RT 12-14 / AT-110RT LED 14-16 / AT-110 RT CON LED 16-21 / X-110 17-19/ XT-110 20-21 / XT-110 RT II 17-19 / XT-110 RT 20-21 / XT-125 RT 20-21</t>
  </si>
  <si>
    <t>AT-110 SP 11-15</t>
  </si>
  <si>
    <t>ATV-150 06-11</t>
  </si>
  <si>
    <t>ATV-150 08-11</t>
  </si>
  <si>
    <t>ATV-150 SP C/REV 12-19</t>
  </si>
  <si>
    <t>BOXER-150 16-19/BOXER BM-150 21-22</t>
  </si>
  <si>
    <t>CS-125 14-18 / CS-125 LED 13-16 / DS-125 17-20 / DSG-125 17-21 / CITY-125 05-13 / VGO-125 15-16 / X-125 G 19-20 / X-125 GTS 19-21 / XS-125 10-18</t>
  </si>
  <si>
    <t>D-125 16-20 / X-125 18-20/D-150 19-21</t>
  </si>
  <si>
    <t>DIABOLO-150 11-16 / DS-150 11-16 / DS-150 G 18-22 / GS-150 10-13 / GS-150 CON LEDS 13-15 / GS-150 LED CAJA 14-15 / GS-150 LED ELITE 15-18 / GSC-150 15-16 / GSC-175 15-18 / GTS-175 10-14 / GTS-175 CON LED 13-15 / GTS-175 LED CAJA 14-15 / X-150 GTS 19</t>
  </si>
  <si>
    <t>DM-150 ROJA 18-19 / DM-250 16-18</t>
  </si>
  <si>
    <t>DM-200 16-17 / SPARTHA-200 19-20/XEVERUS-250 20-21</t>
  </si>
  <si>
    <t>DS-150 16-17 /PHANTOM-150 14-18</t>
  </si>
  <si>
    <t>DS-150 NEGRO 13-15 / XS-150 NEGRO 13-16</t>
  </si>
  <si>
    <t>DT-150 SP II 17-20</t>
  </si>
  <si>
    <t>DT-200 SPORT 17-21 / DT-250 SP 20 / FT-180 13-20 / FT-200 14-15 / FT-200 AMARILLA 15-17 / FT-250 15-16 / FT-250 TS 16-22 / RT-180 11-13</t>
  </si>
  <si>
    <t>FORZA-125 09-12 / DT-125 CLASICA 17-21 / DT-125 DELIVERY 17-22 / DT-125 SPORT 20-22 / DT-150 20-21 / DT-150 BASIC 18-20 /DT-150 CLASICA 17-22 / DT-150 DELIVERY 17-22 / FT-125 CLASICA 12-16 / FT-125 DELIVERY 14-16 / FT-125 PLATA 17 / FT-125 ROJA 13-20 / FT-125 ROJA NUEVA 18-22 / FT-125 SPORT 12-15 / FT-125 TS 16-22 / FT-150 DELIVERY 15-18 / FT-150 GRAFITO 18-22 / FT-150 S 15-18 / FT-150 TS 16-22 / XFT-125 12-13</t>
  </si>
  <si>
    <t>FT-125 05-23/ KURAZAI CLASSIC 125 / 315mm CON BUJE</t>
  </si>
  <si>
    <t>FT-150 GT 11-13 / KURAZAI DELIVERY MAX 150</t>
  </si>
  <si>
    <t>FT-200 TS 19-20</t>
  </si>
  <si>
    <t>NS-200 16-21</t>
  </si>
  <si>
    <t>RC-150 16-19 / RC-200 19-20</t>
  </si>
  <si>
    <t>RT-200 15-16/RT-200 GP 17-19</t>
  </si>
  <si>
    <t>TC-200 14-16 / TC-200 BLANCA 16-18 / TC-200 NEGRA 18-20 / RC -200 09 /TC-250 15-20 / C-200 CARABELA / BG-200 BENGALA</t>
  </si>
  <si>
    <t>VX-250 21/VX-250ADV/VX-250EFI</t>
  </si>
  <si>
    <t>V-200 18-19</t>
  </si>
  <si>
    <t>VITALIA-150 20-21</t>
  </si>
  <si>
    <t>VN CROSSMAX-250 20-22/VN CROSSMAX PRO-250 21-22/VN CROSSMAX-150 20-22/VN CROSSMAX-200 19-22</t>
  </si>
  <si>
    <t>VN NITROX-250 20-22/VN NITROX-200RZ 20-22</t>
  </si>
  <si>
    <t>W-150 17-22 / WS-150 08-19 / WS-150 NF 13-14/ WS-150 SPORT 17-22 / WS-175 12-18 / WS-175 SP 18-20 / XW-150 18-22</t>
  </si>
  <si>
    <t>150-SZ 16-18 / 150-Z 14-22 / 170-Z 16-18 / 200-Z 19-22</t>
  </si>
  <si>
    <t>250-Z 14-17 / 250-SZ 17-19</t>
  </si>
  <si>
    <t>AT-110 RT LED 14-16 / AT-110 RT CON LED 16-17</t>
  </si>
  <si>
    <t>CS-125 14-18 / CS-125 LED 13-16 / DS-125 17-20 / DSG-125 17-19 / CITY-125 05-13 / VGO-125 15-17 / VITALIA-125 14-19 / VITALIA-150 16-20 / X-125 G 19-20 / X-125 GTS 19-20 / XS-125 10-18</t>
  </si>
  <si>
    <t>D-125 16-22/X-125 18-22</t>
  </si>
  <si>
    <t>D-150 19-20/X-150D 19-20</t>
  </si>
  <si>
    <t>DM-150 SPORT 19-21/DM-200 14-24/DM-200 SPORT 19-21/DM-250 20-24/SPARTHA 200 KURAZAI/XROAD GT-200 19/TERRA-150 15-17</t>
  </si>
  <si>
    <t>DS-150 14-18 / DS-150 NEGRO 13-15 /DIABOLO-150 06-16 / X-150 17-19 / X-150 G 19-20 / XS-150 10-12 / XS-150 NEGRO 16-18/PHANTOM 150 14-18</t>
  </si>
  <si>
    <t>DT-125 CLASICA 17-19 / DT-125 DELIVERY 17-20 / DT-125 SPORT 17-20 / DT-150 BASIC 18-20 / DT-150 CLASICA 17-20 / DT-150 DELIVERY 17-20 / FORZA-125 12-16 / FT-125 CLASICA 12-16 / FT-125 DELIVERY 14-16 / FT-125 PLATA 17 / FT-125 ROJA NUEVA 18-19 / FT-125 TS 16-19 / FT-150 DELIVERY 15-18 / FT-150 GRAFITO 18-19 / FT-150 S 15-18 / FT-150 TS 16-19 / XFT-125 12-13/QUANTUM-150 20/XPRESS-150 19-22</t>
  </si>
  <si>
    <t>FORZA-150 06-13 / FT-150 14-16 / KURAZAI CLASSIC 125 / DELIVERY MAX 150 06-11 / DELIVERY MAX 150 06-11</t>
  </si>
  <si>
    <t>FT-125 09-12 / KURAZAI CLASSIC 125 2008/ACR-150/VL-150 8G</t>
  </si>
  <si>
    <t>FT-150 G NEGRA 18-19</t>
  </si>
  <si>
    <t>FZ-16 / FZ-16 20</t>
  </si>
  <si>
    <t>NEGRO FT-180 13-17 / FT-200 14-15 / DT-200 SPORT /FT200/ FT200 AMARILLA / FT250 / FT250 TS 15-17/ RT-180</t>
  </si>
  <si>
    <t>PULSAR 200-NS</t>
  </si>
  <si>
    <t>TC-200BL 16-18/TC-250 15-20</t>
  </si>
  <si>
    <t>VN CROSSMAX PRO-250 21-22</t>
  </si>
  <si>
    <t>VN NITROX-200RZ 20-22</t>
  </si>
  <si>
    <t>VN NITROX-250 20-22</t>
  </si>
  <si>
    <t>WS-150 11-19 / WS-150NF 13-14 / WS-150 SPORT 17-20 / WS-175 12-14 / WS-175 SPORT 18-20</t>
  </si>
  <si>
    <t>WS-150NF 13-14/WS-150SP 17-22/WS-175 12-14/WS-175SP 18-20</t>
  </si>
  <si>
    <t>WS-150 SP 22-23 / WS-150 SP 20-23 / WS-175 SP 20-23</t>
  </si>
  <si>
    <t>YBR-125 (FRENO DE DISCO)</t>
  </si>
  <si>
    <t>150-SZ 16-18/150-Z 14-22/170-Z 16-18/200-Z 19-22/250-Z 14-22/250-ZNE 17-19</t>
  </si>
  <si>
    <t>AT-110SPORT / DT-150 SPORT / FORZA 150 / FT-150 / FT-150 AZULP / FT-150G / FT-150 GT / FT-150 GT GR</t>
  </si>
  <si>
    <t>DM-150 / 20 X 14 X 4</t>
  </si>
  <si>
    <t>150-Z / 150-SZ /170-Z</t>
  </si>
  <si>
    <t>AR-110 / AT-110 / XT-110RT</t>
  </si>
  <si>
    <t>AT-110NE 16-18/AX-110 16/XT-110 11-15/XT-110GR 13-16</t>
  </si>
  <si>
    <t>DM-150SP 19-21/IT DM-200 14-23/IT DM-200SP 19-21/IT DM-250 20-23/VN CROSSMAX-200 21-22/VNCROSSMAX-150 20-22</t>
  </si>
  <si>
    <t>WS-150SP 17-22/WS-175SP 18-22</t>
  </si>
  <si>
    <t>250-Z 1417 / 250-Z NEGRA 17</t>
  </si>
  <si>
    <t>170-Z 16-18 / 200-Z 19-23</t>
  </si>
  <si>
    <t>AT-110 NEGRA 16-17 / AX-110 16 / XT-110 11-15 / XT-110 GRAFITO 13-17 / AT-110 RT 12-14</t>
  </si>
  <si>
    <t>ATV-150 SPORT 11-12 / ATV-150 SPORT C / REVERSA 12-17</t>
  </si>
  <si>
    <t>DT-150 SPORT / FORZA 150 / FT-150/ FT-150 AZUL / FT-150G/ FT-150GT / FT-150GT GRAFITO</t>
  </si>
  <si>
    <t>FORZA-125 02-12/ FT-125 12-16</t>
  </si>
  <si>
    <t>YBR-125 NEGRO</t>
  </si>
  <si>
    <t>CYCLONE-200 16-21/CYCLONE-150 16-21/SPARTHA-200 16-21/CGL-125 15-16/CARGO-150 GL 14-16/INVICTA-150 14-16/CARGO-150 19-22/XR-150 19-22/125-FL 19-22/125-FL PARRILLA LARGA/125-Z16-22/150-SZ 16-18/150-Z 16-22/170-Z16-18/200-Z 19-22/DT-150SP 20-22/DT-200 SP 17-21/DT-250SP 20/FORZA-150 06-13/FIERA-200 18-29/FIERA-250 18-19/FT-150 AZP 13-16/FT-150G 16-17/FT-150GT 11-13/FT-150GT GR 13-14/FT-150GTI 15-17/FT-150 GTS 16-22/FT-150GTS RO 18-22/FT-180 13-20/FT-180TS 19-22/FT-200 14-15/FT-200 AM 15-17/FT-200TS 19-22/FT-250 15-16/FT-250TS 16-22/RC-150 09-17/RC-150GT 12-15/RT-180 11-13/RT-200 15-22/RT-200GP 17-19/VITALIA-150 20-22/DM-250 20-22</t>
  </si>
  <si>
    <t>SUPERLITH-200 19-21/BLACKBIRD-250 21-22/TC-250 15-22/VX-250 21-22/VX-250 AD 16-18/VX-250 EFI 18-21/CRF-230 19-21/TC-200 14-16/TC-200BL 16-18/TC-200NE 18-20/TC-250 15-22/VORTX-200 18-22/250-SZ 15/250-Z 14-22/S20-Z NE 17-19</t>
  </si>
  <si>
    <t>AT-110 / AT-110 RT / AT-110 RT LED</t>
  </si>
  <si>
    <t>DM-150 10-22/DM-150 RO 18-21</t>
  </si>
  <si>
    <t>DS-150 14-18/DS-150 NE 13-15 /DS-125 05-09/DS-150 06-16/GS-150 10-13/GS-150 C/LEDS 13-15/GS-150 LED CAJA 14-15/GS-150 16/TRN-150 15-20/TRN-175 16/X-150 17-19/X-150G 19-22/X-150GTS 19/XS-150 10-12/XS-150 NE 13-18</t>
  </si>
  <si>
    <t>DT-125 CLASICA 17 / DT-125 DELIVERY 17/ DT-125 SPORT 17 / DT-150 CLASICA 17 / DT-150 DELIVERY 17</t>
  </si>
  <si>
    <t>RC-125 20-22/RC-150AI 16-22/RC-200 19-20</t>
  </si>
  <si>
    <t>TC-200</t>
  </si>
  <si>
    <t>YBR-125/BIT-150 22/DS-150G 22/X-150G 22/ds-150 20-22/DS-150VE 18-19/W-150 17-22/WS-150 11-19/WS-150NF</t>
  </si>
  <si>
    <t>DM-200/SCORPION-200 20/SCORPION-250 19-20</t>
  </si>
  <si>
    <t>DM-200 31mm X 43.5mm</t>
  </si>
  <si>
    <t>FT-150 / FT-180 31 X 43</t>
  </si>
  <si>
    <t>TC-200 14-16/TC-200 BL 16-18/TC-250 15-19</t>
  </si>
  <si>
    <t>125-FL 19-23/125-FL PAR LARGA 19-20/125-Z 16-17/DT-125 CLASICA 17/DT-125 DELIVERY 17/DT-125 SPORT 17/DT-150 CLASICA 17</t>
  </si>
  <si>
    <t>150-Z / 150-SZ / 170-Z/ RC-150AI / RC-200 19</t>
  </si>
  <si>
    <t>AT-110 RT 14-16 / AT-110 05-14 / AT-110 SPORT 14-16 / GT-110 ALESSIA 14-16</t>
  </si>
  <si>
    <t>AT-110 SPORT 14-16 / GT-110 ALESSIA 14-16</t>
  </si>
  <si>
    <t>CS-125 14-17 / CS-125 LED 13-16 / DS-125 17 / DSG-125 17 / CITY-125 05-13 / VGO-12515-16/VITALIA-125 19-20</t>
  </si>
  <si>
    <t>D-125 16-23 / X-125 18-23</t>
  </si>
  <si>
    <t>DS-150 16-17 / DM-150 10-17</t>
  </si>
  <si>
    <t>DS-150 14-17 / DS-150 NEGRO 13-15 / DIABOLO 125 05-09 / DIABOLO-150 06-13 / GS-150 10-13 / GS-150 C/PHANTOM 150 14-18</t>
  </si>
  <si>
    <t>DT-150 SPORT II 17-19 / DT-200 SPORT 17-19 / FT-200 AMARILLA 15-17 / FT-250TS 16-19/ FIERA-150 18/CGL-125 TOOL</t>
  </si>
  <si>
    <t>TC-200 / TC-200 BLANCA / RC -200 / TC-250 / C-200 CARABELA / BG-200BENGALA 14</t>
  </si>
  <si>
    <t>WS-150 SP 17-20 / WS-150 SP 20 / WS-175 SP 18-20</t>
  </si>
  <si>
    <t>125-FL 19-20 / 125-FL PARRILLA LARGA</t>
  </si>
  <si>
    <t>150-Z 14-16 / 150-Z 19</t>
  </si>
  <si>
    <t>DM -200 16-19</t>
  </si>
  <si>
    <t>DT-125 13-16</t>
  </si>
  <si>
    <t>DT-125 SP 17-19</t>
  </si>
  <si>
    <t>FORZA 125 08-12 / FT-125 PLATA 17</t>
  </si>
  <si>
    <t>FORZA 125 09-12 / FT-125 ROJA 13-17</t>
  </si>
  <si>
    <t>FT-125 13-18 / FORZA-125 09-12</t>
  </si>
  <si>
    <t>FT-125 CLASICA / KURAZAI CLASSIC 125</t>
  </si>
  <si>
    <t>FT-125TS 16-18</t>
  </si>
  <si>
    <t>FT-150 S 15-16</t>
  </si>
  <si>
    <t>FT-150G 16-18</t>
  </si>
  <si>
    <t>FT-180 13-18</t>
  </si>
  <si>
    <t>VN TORNADO 250  17-22</t>
  </si>
  <si>
    <t>250-Z /FT- 150/ FT-150GT</t>
  </si>
  <si>
    <t>DM-150 / DT-125</t>
  </si>
  <si>
    <t>DM-200 / RISKY -200</t>
  </si>
  <si>
    <t>AT-110 NEGRA 16-17 / AX-110 16 / XT-110 12-15 / XT-110 GRAFITO 13-17</t>
  </si>
  <si>
    <t>AT-125 17-21/AT-125RT 20-21</t>
  </si>
  <si>
    <t>CS-125 14-17 / CS-125 LED 13-16 / DS-125 17 / CITY-125 05-13 / XS-12510-17 / DSG-125 17 / VGO-125 16-19</t>
  </si>
  <si>
    <t>DM-150 ROJA 18-19 / DT-150 SPORT 17-18 / FORZA-150 06-13 / FT-150 14-16 / FT-150 AZULP 13-16/ FT-150 G 16-17 / FT-150 GT 13-14 / FT-150 GT GRAFITO 15-17 / FT-150 GTS 16-18 / DT-125 12-16</t>
  </si>
  <si>
    <t>DS-150 14-17 / DS-150 NEGRO 13-15 / DIABOLO 125 05-09 / DIABOLO-150 05-13 / GS-150 10-13/PHANTOM 150 14-18</t>
  </si>
  <si>
    <t>DSG-125 17-19 / VGO 125 15-17</t>
  </si>
  <si>
    <t>DT-200 SPORT 17-20 / DT-250 SPORT 20 / FT-250 TS 16-20/RYDER-150 3.0 19-21/LITHIUM-150 17-21</t>
  </si>
  <si>
    <t>FT-180 13-17 / FT-200 14-15 / FT-200 AMARILLA 15 / FT-250 15-16 / RT-180 11-13180 11-13</t>
  </si>
  <si>
    <t>RC-125 20-22/RC-200 19-22</t>
  </si>
  <si>
    <t>RC-150 16-22</t>
  </si>
  <si>
    <t>VITALIA 125 14-15 / VITALIA 125 19-20 / VITALIA 150 16-20</t>
  </si>
  <si>
    <t>WS-SPORT 17-20 / WS-150 SPORT 20 / WS-175 SPORT 19-20</t>
  </si>
  <si>
    <t>125-FL 19-20 / 125-FL PARRILLA 19-20 / 125-Z 16-20 / DT-125 CLASICA 17-19 / DT-125 DELIVERY 17-20 / DT-125 SPORT 17-20 /DT-150 CLASICA 17-20 / DT-150 BASIC 17-20 / DT-150 DELIVERY 17-20 / FORZA-125 05-12 / FIERA-200 18-19 / FIERA-250 18-19 / FT-125 CLASICA 12-16 / FT-125 DELIVERY 14-16 / FT-150 GRAFITO 18-21</t>
  </si>
  <si>
    <t>250-Z 14-17 / 250-Z NEGRA 17-18/RYDER-150 3.0 18-21/CYCLONE-150 18-21/URBAN-150 21/ LITHIUM-150 2.0 17-21</t>
  </si>
  <si>
    <t>ATV-150 SP 11-12 / ATV-150 C/REVERSA 19-20 / ATV-150 SP C/REVERSA 12-19 / ATV-180 16-20</t>
  </si>
  <si>
    <t>CS-125 / WS-150</t>
  </si>
  <si>
    <t>DT-150 SPORT 17 / FORZA-150 06-13 / EX-200 05-08 / FT-150 14-16 / FT-150AZULP 13-16 / FT-150G 16-17 / FIERA-150 19 / FT-180 TS 19 / FT-200 TS 19 / RC-200 14-16 / TC-200 14-16 / TC-200 BLANCA 16-18 / TC-200 NEGRA 18-19 / TC-250 15-19 / DT-150 SPORT II 17-20</t>
  </si>
  <si>
    <t>150-SZ 16-18/ 150-Z 14-16 / 170-Z 16-17 / RT-200 GP 17</t>
  </si>
  <si>
    <t>DT-200 SPORT 17-20 / FT-250 TS 16-19 / D-150 19 / DS-150 14-18 / DS-150 G 18-19 / DS-150 G 19 / DS-150 VERDE 18-19 / DS-150 NEGRO 13-15 / DS-125 14-15 / DS-150 15-18 / GS-150 15-16/ GS-150 CON LEDS 15-18 / GS-150 LED CAJA 10-14 / GS-150 LED ELITE 13-15 / GSC-150 14-15 / GSC-175 15-19 / GTS-175 16 / GTS-175 CON LEDS 09 / GTS-175 LED CAJA 14-19 / TRN-150 19-20 / TRN-175 16-20 / TS-170 19-20 / VITALIA-125 16-20 / VITALIA-150 17-20 / X-150 19-20 / X-150 D 19 / X-150 G 19-20 / X-150 GTS 19 / XS-150 10-12 / XS-150 NEGRO 13-18</t>
  </si>
  <si>
    <t>FT-180 13-17 / FT-200 14-15 / FT-200 AMARILLA 15 / FT-250 15-16 / RT-1804157941579</t>
  </si>
  <si>
    <t>MODENA-150 18-21/MODENA-175 18-21</t>
  </si>
  <si>
    <t>RT-200 15-16 / VORT-X 300 17-20</t>
  </si>
  <si>
    <t>150-SZ / 150-Z / 125-Z 16-18</t>
  </si>
  <si>
    <t>AT-110 RT / AT-110 RTLED 14-16 / AT-110RT CON LED 16-17</t>
  </si>
  <si>
    <t>ATV-150 SPORT 11-12 / ATV-150 SPORT CON REVERSA 19 / ATV-150 SPORT C/REVERSA 12-19 / ATV-180 16-20 / AT-250 C/REVERSA 18-20 ATV-150 08-11</t>
  </si>
  <si>
    <t>CARGO TITAN-150 2000/FORZA-150 09-13/FT-150 14-16/FT-150 AZP 13-16/FT-150GT 11-13/FT-180 13-20/FT-200 14-16/FT-200 AMA 15-17/FT-250 15-16 / DT-150 SPORT 17-18/FT-150 G 16-18/FT-150 G NEGRA 18-20/FT-150 GTS 16-18</t>
  </si>
  <si>
    <t>CS-125 1417 / CS-125 LED 1316 / D-125 1617 / DS125 17 / DS-150 1417/ DS-150 NEGRO 13-15</t>
  </si>
  <si>
    <t>DT-110 DELIVERY 16-17 / FT-115 16-17/SUPER ROCKY-150 19/EXTREME-200 20-21</t>
  </si>
  <si>
    <t>DT-125CLASICA 17 / DT-125 DELIVERY 17 / DT-125 SPORT 17 / DT-150 DELIVERY 17 / FT-125 PLATA 17 / FT-125 RO NUEVA 18-21</t>
  </si>
  <si>
    <t>EX-200 / RT-200 07--13/US 150 15-20, MAX 2 175 15-20</t>
  </si>
  <si>
    <t>FT-125 / KURAZAI CLASSIC 125 05-12/LUKY 7-400 16-21</t>
  </si>
  <si>
    <t>YBR-125/RAYO-175 20-21</t>
  </si>
  <si>
    <t>125-Z 16-17/ AT-110SPORT 11-15 / FORZA 125 05-12 / FT-125 CLASICA 12-16 / FT-125DELIVERY 14-16 / FT</t>
  </si>
  <si>
    <t>150S-Z 16-17 / 150-Z 14-16 / ATV-150 06-11 / DT-125 12-16 / 150-Z 14-16 / ATV-150 06-11</t>
  </si>
  <si>
    <t>250-Z 14-17 / 250-Z NEGRA 17 / CS-125 14-17 / CS-125 LED 13-16 / D-125 16-17 / DM-150 10-17 / DS-12</t>
  </si>
  <si>
    <t>AT-110/AT-110 SPORT/AT-110RT/SEMIAUTOMATICAS 110cc /GT-110 ALESSIA 1 de Altura 13 cm/ Base 12.6 cm</t>
  </si>
  <si>
    <t>BWS-100 / CGL-125 / MOTO JOG-100</t>
  </si>
  <si>
    <t>CARGO-125/ VENTO ZIP R3/ BWS-100 / C-90</t>
  </si>
  <si>
    <t>DM-150 / TX200/ HONDA REBEL BROSS/NINJA 2501</t>
  </si>
  <si>
    <t>DM-20014-17 / DT-200 SPORT 17 / EX 200 05-08 / FT-180 13-17 / FT-200 14-15 / FT-200 AMARILLA 15 / F</t>
  </si>
  <si>
    <t>VIRAGO-250/VENTO REBELIAN-250/ V-THUNDER-250/COLT-250/Q-LINK-250/ELITE -50/CBR-900/VT-600/KATANA-600/BS-250/Z-1000/TC-250</t>
  </si>
  <si>
    <t>125-Z 16-18/ AT-110 SP 11-15/FORZA-125 05-12/FT-125 CLA 12-16/FT-125 DEL 14-16/FT-125 ROJA 13-18/FT-</t>
  </si>
  <si>
    <t>170-Z 16-17/ATV-150SP 11-12/ATV-150 C/REV 12-17/ATV-180 16-17/DT-150SP 17-18/FORZA-150 06-13/FT-150</t>
  </si>
  <si>
    <t>250-Z 14-17/250-Z NE 17/CS-125 14-17/CS-125 LED 13-16/D-125 16-17/DM-150 10-17/DS-125 06-20/GTS-175</t>
  </si>
  <si>
    <t>AR-110 15/AT-110 14-16/AT-110 NE 16-17/AT-110 RT 12-14/AT-110RTLED 14-16/AT-110RT CON</t>
  </si>
  <si>
    <t>BWS-100/CGL-125 TOOL/MOTO JOG-100</t>
  </si>
  <si>
    <t>DM-200 14-20/DT-200 SP 17-20/EX200 05-08/FIERA-200 18-19/FIERA-250 18-19/FT-180 13-18/FT-200 AMA 15-</t>
  </si>
  <si>
    <t>125-FL 19-22/125-FL PARRILLA LARGA 19-20/125-Z 16-22/AT-110SP 11-15/DM-125 19-21/DM-250X 22/DT-125CL 17-21/DR-125DE 17-22/DT-125SP 17-22/DT-150 20-21/DT-125BA 18-20/DT-CL 17-22/ELITE HONDA/ JOG/ CGL-125 HONDA/CRF-230/FORZA-125 05-12/FIERA-150 18-19/FT-125 22/FT-125 CL 12-16/FT-125DE 14-16/FT-125PL 17/FT-125RO 13-20/FT-125RO NU 18-22/FT-125SP 12-15/FT-125TS 16-22/FT-150DE 15-18/FT-150GR 18-22/FT-150S 15-18/FT-150TS 16-22/FT-200TS 19-22/RC-150 16-22/SPTFIRE 19-22/XFT-125 12-13/DM-20 20-22</t>
  </si>
  <si>
    <t>ATV-150 SPORT 11-12 / ATV-150 SPORT C / REVERSA 12-17 / FORZA 150 06-13 / FT-150 14-16 / FT-150 AZU</t>
  </si>
  <si>
    <t>ELITE HONDA/ JOG/ CGL-125 HONDA/CRF-230</t>
  </si>
  <si>
    <t>250-Z 14-17 / CS-125 14-17 / CS-125 LED 13-16 /DM-150 10-17 / DS-150 14-17 / DS-150 NEGRO 13-15 / C</t>
  </si>
  <si>
    <t>CBR-600/ TC-250 GEL / ELITE 150/ CBR900/VT600/ KATANA 600/ BS250/ Z1000</t>
  </si>
  <si>
    <t>DM-200 14-17 / DT-200 SPORT 17 / EX 200 05-08 / FT-180 13-17 / FT-200 14-15 / FT-200 AMARILLA 15</t>
  </si>
  <si>
    <t>DR-250 / DS-250 NINJA / 250-R / SUPER SHERPA 250 / CG-150 CARGO 11-13 / REBEL 250 NIGTHAWK</t>
  </si>
  <si>
    <t>VENTO REBELIAN / THUNDER / RENEGADA / ELITE -50 / CBR-900 / VT-600 / KATANA-600 / BS-250 / Z-1000</t>
  </si>
  <si>
    <t>VENTO ZIP R3 / BWS-100 / C-90</t>
  </si>
  <si>
    <t>YBR-125 /AT-110/AT-110 SPORT/AT-110 RT/SEMIAUTOMATICAS 110cc /GT-110 ALESSIA</t>
  </si>
  <si>
    <t>ATV-150SP/ATV-150SP REVERSA/ATV-180/FORZA-150/FT-150/170-Z/DT-150SP/RC-150/TC-200</t>
  </si>
  <si>
    <t>125-FL 19-23/125-FL GPS 23/125-FL PLARGA 19-20/125-Z 16-23/AT110 SP 11-15/DM125 17-21/DM250X 22-23/DT125 CL 17-21/DT125 DL 17-23/DT150 20-21/DT150 BC 18-20/DT150 CL 17-23/DT150 DL 17-23/FORZA125 05-12/FIERA 150 18-19/FT125 22-23/FT125 CL 12-16/FT125 DL 14-16/FT125 PL 17/FT125 RJ 13-20/FT125 SP 12-15/FT125 TS 16-23/FT150 DL 15-18/FT150 GR 18-23/FT150S 15-18/FT150 TS 16-23/FT200 TS 19-23/RC150 16-23/RC200 19-23/SPTFIRE 19-22/SPTFIRE250 23/XFT125 12-13/DM250 20-23/VN THRILLER200 21-22/VN LITHIUM4.0 22/VN HYPER280 22</t>
  </si>
  <si>
    <t>BWS 125 GEL/ ELITE HONDA/ JOG/ CGL125 HONDA</t>
  </si>
  <si>
    <t>CARGO-125/VENTO ZIP R3/C-90</t>
  </si>
  <si>
    <t>CBR-600/TC-250 GEL/ELITE 150/CBR900/VT60/KATANA 600/BS250/Z1000</t>
  </si>
  <si>
    <t>DM-200 14-20/DT-200 SP 17-20/EX200 05-08/FIERA-200 18-19/FIERA-250 18-19/FT-180 13-18/FT-200 14-15/F</t>
  </si>
  <si>
    <t>DR-250/DS-250 NINJA/250-R/SUPER SHERPA 250/CG-150 CARGO 11-13/REBEL 250 NIGTHAWK</t>
  </si>
  <si>
    <t>YBR-125/AT-110/AT-110 SP/AT-110 RT/SEMIAUTOMATICAS 110cc/GT-110 ALESSIA</t>
  </si>
  <si>
    <t>DT-125 CLASICA 17 / DT-125 DELIVERY 17 / DT-125 SPORT 17 /DT-150 CLASICA 17 / DT-150 DELIVERY 17-21</t>
  </si>
  <si>
    <t>ENTRADA 12 Vcc / SALIDA 5 Vcc / 2.1 A / 10.5 W</t>
  </si>
  <si>
    <t>ENTRADA 12 Vcc / SALIDA 5 Vcc / 1.5 A / 15 W</t>
  </si>
  <si>
    <t>ENTRADA 12 Vcc / SALIDA 5 Vcc / 1.5 A / 10.5 W</t>
  </si>
  <si>
    <t>ENTRADA 12 Vcc / SALIDA 5 Vcc / 1.5 A - 2.1 A / 7.5 W - 10.5 W /</t>
  </si>
  <si>
    <t>150S-Z 16-18 / 150-Z 14-19 / DT-200 SPORT 17 / FT-180 13-18 / FT-200 14-15 / FT-200 AMARILLA 15-17</t>
  </si>
  <si>
    <t>170-Z 16-17 / DM-200 07-17 / EX 200 05-08 / RC-200 09 / RT-200 09-13 / RT-200 NEGRO 13-15</t>
  </si>
  <si>
    <t>250S-Z 15 / 250-Z 14-17 / 250-Z NEGRA 17/DM-150 10-17/ DM-250 16/ RT-250 16-17 / TC-200 14-16 / TC-</t>
  </si>
  <si>
    <t>250S-Z 15/250-Z 14-17/250-Z NE 17/DM-150 10-17/DM-250 16/RT-250 16-17/TC-200 14-16 /TC-</t>
  </si>
  <si>
    <t>ATV-150 06-11/ATV-150SP 11-12/ATV-150REV 19-21/ATV-150SP REV 12-19</t>
  </si>
  <si>
    <t>CBX-250 TWISTER / HONDA CR-125 10-15</t>
  </si>
  <si>
    <t>DEPORTIVAS</t>
  </si>
  <si>
    <t>DEPORTIVAS DE 900 cc a 1,100 cc</t>
  </si>
  <si>
    <t>DM-125 17/DT-125 12-16/RC-150 16-22/ RC-200 19-20/ SPTIFIRE 19-21/TX-200 01-08ST-90 / ST-70 08-15 125-Z 16-17 / AR-110 15 / AT-110 14-16 / AT-110 NEGRA 16-17 /AT-110 RT 12-14</t>
  </si>
  <si>
    <t>FZ-16 / 170-Z 16-18 / DM-200 07-19 / DM-200 SPORT 19 / EX-200 05-08 / RC-200 09 / RT-200 09-13</t>
  </si>
  <si>
    <t>NS-200 / CBX-250 TWISTER / HONDA CR-125 10-15</t>
  </si>
  <si>
    <t>ST-90 / ST-70 08-15 125-Z 16-17 / AR-110 15 / AT-110 14-16 / AT-110 NEGRA 16-17 /AT-110 RT 12-14</t>
  </si>
  <si>
    <t>AT-110/CARGO-125/FT-125/FT-150/YBR-125</t>
  </si>
  <si>
    <t>AT-110/FT-125/FT-150/EX-200/TC-200/RC 200/</t>
  </si>
  <si>
    <t>CB-600 / CBR-900 / KAWASAKI VT-600 / Z-1000</t>
  </si>
  <si>
    <t>CBX-250 TWISTER/ HONDA CR-125 10-15</t>
  </si>
  <si>
    <t>CBX-250 TWISTER/ HONDA CR-125 10-15/NS-200/RS-200</t>
  </si>
  <si>
    <t>ST-90/ ST-70</t>
  </si>
  <si>
    <t>ST-90/ ST-70 08-15</t>
  </si>
  <si>
    <t>250-Z 14-17 / 250-Z NEGRA 17-19 / FORZA-150 07-08 / EX200 07-08 / RC-150 09-17 / RC-150 GT 12-15 / RC-200 19-20 / RT-200 09-20 / RT-200 GP 17-19 / RT-200 NEGRO 13-15 / SPTFIRE 19-20</t>
  </si>
  <si>
    <t>200-Z 19-21/TORNADO-250 17-20/STORM-250 17-20/ROCKETMAN-250 20-21/SPARTHA-200 18-20</t>
  </si>
  <si>
    <t>AT-110 14-16 / ARGENTA 110 05-13  / AT-125 17-19 / AT-125 RT 20 /  125-FL 19-20 / 125-FL PARRILLA LARGA</t>
  </si>
  <si>
    <t>ATV-150 SP 11-12/ATV-150 REV 19-22/ATV-150 SP C/REV 12-19</t>
  </si>
  <si>
    <t>ATV-180 16-22</t>
  </si>
  <si>
    <t>ATV-250 C/REV 14-18/ATV-250 NE 18-21/ATV-250 CAMUFLAJE 21-22</t>
  </si>
  <si>
    <t>KRYPTON-110</t>
  </si>
  <si>
    <t>VORT-X 200 18-20</t>
  </si>
  <si>
    <t>250-Z 14-17 / 250-Z NEGRA 17/ DM-250 16 / RT-250 16-17 / 250S-Z 15 / FT-250 15-16/TEKKEN R 250 17-21/ XRE-250 19-21/HORNET-250 20-21</t>
  </si>
  <si>
    <t>AR-110 15 / AT-110 14-16 / AT-110 NEGRA 16-18 / AT-110 ROJA 17-18 /AT-110-RT 12-14 / AT-110 RT LED 14-6</t>
  </si>
  <si>
    <t>ATV-150SP 11-12/ATV-150 CON REV 19-23/ATV-150SP C/REV 12-19/ATV-180 16-23/VITALIA-150 20-23</t>
  </si>
  <si>
    <t>BIT-150 22/CS-125 14-18/CS-125 LED 13-16/D-125 16-22/D-125 LT 21/DS-125 05-20/D-150 19-22/DS-150 05-22/DS-150G 18-22/DS-150 VE 18-19/DS-150 NE 13-15/CITY-125 05-13/GS-150 10-13/GS-150 C/LED 13-15/GSC-150 LED CAJA 14-15/GSC-150 LED ELITE 15-18/GSC-150 15-16/GSC-175 15-18/GSC-175 15-18/GTS-175 10-14/GTS-175 C/LED 13-15/GTS-175 LED CAJA 14-15/MODENA-150 18-21/MODENA-175 18-22/TRN-150 15-20/TRN-175 16/VGO-125 15-17/VITALIA-125 14-20/VITALIA-150 16-20/W-150 17-22/WS-150 08-19/WS-150 NF 13-14/WS-150 SP 17-22/WS-175 12-18/WS-175 SP 18-22/X-125 18-22/ X-125 G 19-20/X-125 GTS 19-21/X-150 17-21/X-150 D 19-20/X-150 G 19-22/X-150 GTS 19/XS-125 10-18/XS-150 10-12/XS-150 NE 13-18/XW-150 18-21/ATOM-150 14-18/TERRA- 150 15-20/PHANTOM-150 ZX 15-17</t>
  </si>
  <si>
    <t>YBR-125 / YBR-125E</t>
  </si>
  <si>
    <t>VN ROCKETMAN-250 19-22/VN ROCKETMANSP-250 21-22/VN ROCKETMAN CR-250 21-22/VN CROSSMAX-250 19-22/VN CROSSMAXPRO-250 21-22/VN SCREAMER-250 22/VN FALKON-250 21-22/VN STORM 250 21-22/VN TORNADO-250 21-22/VN THUNDERSTAR-250 21-22</t>
  </si>
  <si>
    <t>ATV-150 SP 11-12/ATV-150 C/REV 19-22/ATV-150 SP C/REV 12-19/ATV-180 16-22/VITALIA-150 20-22</t>
  </si>
  <si>
    <t>DISTRIBUCION 170-Z 16-18/SPARTHA -200 20/ROCKETMAN 250 18-22</t>
  </si>
  <si>
    <t>250-Z 14-17/250-Z NE 17-19/DM-250 16-18/RT-250 16-20/TEKKEN-250 17-21/HORNET-250 20-21/SUPER-200 20-21</t>
  </si>
  <si>
    <t>AR-110 15 / AT-110 14-16 / AT-110 NEGRA 16-18 / AT-110 ROJA 17-18 / AT-110 RT 12-14 / AT-110</t>
  </si>
  <si>
    <t>BIT-150 22/CS-125 14-18 /CS-125 LED 13-16/D-125 16-22/D-125 LT 21/DS-125 05-20/D-150 19-22/DS-150 06-22/DS-150G 18-22/DS-150 VE 18-19/DS-150 NE 13-15/DSG-125 17-21/CITY-125 05-13/GS-150 10-13/GS-150 C/LÑED 14-15/ GSC-150 15-16/GSC-175 15-18/GTS-175 10-14/GTS-175 C/LED 13-15/GTS-175 LEDCAJA 14-15/ MODENA-150 18-21/MODENA-175 18-22/TRN-150 18-21/MODENA-175 20-22/TRN-150 15-20/ TRN-175 16/VIGO-125 15-17/VITALIA-125 14-20/ VITALIA-150 16-20/ W-150 17-22/WS-150 08-19/WS-150 NF 13-14/ WS-150 SP 17-22/WS-175 12-18/ WS-175 SP 18-22/X-125 18-22/X-125 G 19-20/X-125G 19-20/X-125GTS 19-21/X-150 17-21/X-150D 19-20/X-150G 19-22/X-150 GTS 19/XS-125 10-18/XS-150 10-12/XS-150 NE 13-18/XW-150 18-21/ATOM-150 14-18/TERRA- 150 15-20/PHANTOM-150 ZX 15-17</t>
  </si>
  <si>
    <t>AR-110 15 /AT-110 NE 16-18/ XT-110 11-15 / XT-110 GR 13-17 / WAVE-100</t>
  </si>
  <si>
    <t>BROSS / NXR-125/</t>
  </si>
  <si>
    <t>CARGO 150 GL / TITAN-150</t>
  </si>
  <si>
    <t>CGL-125 TOOL/CR-150/VL-150 8G</t>
  </si>
  <si>
    <t>DM-150 RO</t>
  </si>
  <si>
    <t>DM-200-14-19</t>
  </si>
  <si>
    <t>DT-125DEL 17-22/DT-150 20-21/DT-150BA 18-20/FT-150GR 18-22/FT-125 22/FT-125DEL 14-16/FT-125RO NEW</t>
  </si>
  <si>
    <t>DT-90 17 / STRADA 70 05-08 / ST-90 09-21</t>
  </si>
  <si>
    <t>EX-200 / RT-200 / RT-200 NEGRO</t>
  </si>
  <si>
    <t>FORZA 125 05-12 / FT-125 CLASICA 12-16 /FT-125 DELIVERY 14-16/ FT-125 PLATA 17 / FT-125 ROJA 13-17</t>
  </si>
  <si>
    <t>FORZA-150 / FT-150 / FT-150 GT</t>
  </si>
  <si>
    <t>FT-150S 15-18 / FT-150TS 16-21</t>
  </si>
  <si>
    <t>FT-180 / RT-180 / FT-200 / FT-200 AMARILLA / FT-250 / FT-250 TS / DT-200 SPORT / FIERA-200 / FIERA-250</t>
  </si>
  <si>
    <t>FT-200TS 19-23</t>
  </si>
  <si>
    <t>NITROX-250 T2 20-22/VN NITROX-200 20-22/VN V-RACER-250 20-22</t>
  </si>
  <si>
    <t>RC-150 12</t>
  </si>
  <si>
    <t>RC-150 15</t>
  </si>
  <si>
    <t>ROCKETMAN-250 18-22/VN ROCKETMAN SP-250 20-22/VN ROCKETMAN CR-250 22/VN SCREAMER-250 21/VN STORM-250 21-22/VN THUNDERSTAR-250 20-22/VN TORNADO-250 21-22</t>
  </si>
  <si>
    <t>TC-200 14-16 / TC-200 BLANCA 16-18</t>
  </si>
  <si>
    <t>XR-150</t>
  </si>
  <si>
    <t>XTZ-125</t>
  </si>
  <si>
    <t>YBR-125 / EX-200</t>
  </si>
  <si>
    <t>125-FL 19-21/DT-150DEL 17-21</t>
  </si>
  <si>
    <t>150-Z / 150-SZ</t>
  </si>
  <si>
    <t>AR-110 /AT-110 /RT-110 / XT-110 / WAVE-100</t>
  </si>
  <si>
    <t>ATV-150 05-11/ATV-150SP 11-12/ATV-150 C/REV 19-21/ATV-150SP C/REV 12-19</t>
  </si>
  <si>
    <t>ATV-180 16-21</t>
  </si>
  <si>
    <t>DM-200 14-22/DM-200SP 19-21</t>
  </si>
  <si>
    <t>15T DT-125 DEL 17-21/DT-150 BAS 18-20/FORZA-125 05-07/FT-125 DEL 14-16/FT-125 PLA 17/FT-125 ROJA NUEVA 18-22/VN XPRESS-150 20-22/DT-150 20-21/FT-125 22-23/FT-125 ROJA 16-20/FT-150 GRAFITO 18-23</t>
  </si>
  <si>
    <t>FT-150 S / FT-150 TS</t>
  </si>
  <si>
    <t>FT-150S / FT-150TS</t>
  </si>
  <si>
    <t>FT-180 / DT-200 SPORT / FT-200 / FT-200 AMARILLA / FT-250 / FT-250TS / RT-180</t>
  </si>
  <si>
    <t>RT-200 15-21/RT-200GP 17-19</t>
  </si>
  <si>
    <t>EN-125 / GN-125 / GS-125</t>
  </si>
  <si>
    <t>125-Z 16-17/150-SZ 16-17/150-Z 14-16/170-Z 16-17/ROCKETMAN 250 18-22</t>
  </si>
  <si>
    <t>AT-110 NEGRA 16-18 / AT-110 ROJA 17-18 / AX-110 16 / T-REX-70 14-15 / X-110 17-18 / XT-110 GRA</t>
  </si>
  <si>
    <t>125-Z 16-22 / 150-Z 14-21 / 150-SZ 16-18 / 200-Z 19-22</t>
  </si>
  <si>
    <t>250-Z 14-17 / 250-NE 17-19</t>
  </si>
  <si>
    <t>AT-110RT 12-14/AT-110 RT LED 14-16/AT-110 RT C/LED 16-20/XT-110 17-18 / DT-110 16-18 / FT-115 16-18</t>
  </si>
  <si>
    <t>ATV-150 SP 11-12/ATV-150 C/ REV 19-22/ATV-150 SP C/REV 12-19/ATV-180 16-22/ATV-200 20</t>
  </si>
  <si>
    <t>ATV-180 16-21/ATV-200 20</t>
  </si>
  <si>
    <t>DT-125 CL 17-21/DT-125 SP 17-22/DT-150 CL 17-20/FORZA-125 09-12/FT-125 CL 12-16/FT-125 RO 13-20/FT-125 SP 12-15/FT-150S 15-18/FT-150 TS 16-22/XFT-125 12-13</t>
  </si>
  <si>
    <t>RC-150 16-22/RC-200 19-22/SPITFIRE 19-21</t>
  </si>
  <si>
    <t>ST-70 05-08/ ST-90 09-21/DT-90 17</t>
  </si>
  <si>
    <t>TC-200 14-16/TC-200 BCA 16-18/TC-200 NE 18-20/TC-250 15-21</t>
  </si>
  <si>
    <t>YBR-125 / FT-125 / CARGO 125</t>
  </si>
  <si>
    <t>125-FL 19-22/125-FL PAR LARGA 19-20/DT-150 DEL 17-22/FT-150 DEL 15-18</t>
  </si>
  <si>
    <t>125-Z 16-22</t>
  </si>
  <si>
    <t>150-Z 14-22/150-SZ 16-18/200-Z 19-22</t>
  </si>
  <si>
    <t>250-Z 14-17 / 250-Z NEGRA 17-19 / 250-SZ 23</t>
  </si>
  <si>
    <t>AR-110 15 / AT-110 NE 16-18 / AX-110 16 / XT-110 11-15 / XT-110 GRA 13-17</t>
  </si>
  <si>
    <t>AR-110 15/AT-110 14-16 / AT-110 NEG 16-18 / AT-110 RT 12-14 / AT-110RT LED 14-16 / AT-110 RT C/LED16-22/AX-110 16/ARGENTA-110 05-13/XT-110 11-15/XT-110 GRA 113-17/XT-110 RT 17-XT-110 RT II 17-19/XT-110 RT 20-21</t>
  </si>
  <si>
    <t>AT-110 XT-110 09-14</t>
  </si>
  <si>
    <t>ATV-150 05-11/ATV-150SP 11-12/ATV-150 C/REV 19-22/ATV-150SP C/REV 12-19/ATV-180 16-22</t>
  </si>
  <si>
    <t>DM-150 RO 18-21/DM-150 22</t>
  </si>
  <si>
    <t>DT-125 12-16 / RC-150 AI 16-22/RC-200 19-22/SPTFIRE 19-21</t>
  </si>
  <si>
    <t>DT-125 CLA 17-21/DT-125 SP 17-22/FORZA-125 08-12/FT-125 CLA 12-16/FT-125 RO 13-20/FT-125 SP 12-15/FT-125 TS 16-22/XFT-125 12-13</t>
  </si>
  <si>
    <t>DT-125 DEL 17-20/DT-150 BAS 18-20/FORZA-125 05-07/FT-125 DEL 14-16/FT-125 PL 17/FT-125 RO NU 18-22/LITHIUM-150 2.0 17-21/RYDER-150 3.0 19-21/EXPRESS-150 17-21/PROTON-150 15-17/WORKMAN-150 15-17</t>
  </si>
  <si>
    <t>DT-150 CLA 17-20/FT-150 S 15-18/FT-150 TS 16-19</t>
  </si>
  <si>
    <t>DT-150 SPORT 17-18 / DT-150 SPORT II 17-20 / FIERA 150 18-19 / FT-150 GT 11-13 / FT-150 GT GRAF 13</t>
  </si>
  <si>
    <t>DT-200 SPORT 17-20 / FT-180 13-18 / FT-200 14-15 / FT-200 AMA 15-17 / FT-250 15-16 / FT-250 TS 16-19</t>
  </si>
  <si>
    <t>EX-200/ RT-200 / RT-200 NEGRO</t>
  </si>
  <si>
    <t>FORZA 150 06-13 / FT-150 14-16 / FT-150 AZUL P 13-16 / FT-150 G 16-18 / FT-150 NEG 18-19 / RC-150 09</t>
  </si>
  <si>
    <t>FT-125/FT-125CL / FT-125E / FT-125SPORT / FT-125TS / XFT-125 /CGL-125 TOOL</t>
  </si>
  <si>
    <t>FT-150HD 20-22</t>
  </si>
  <si>
    <t>FT-200 14 / TC-200 14-16 / TC-200 BLANCA 16-18 / TC-200 NEGRA 18-20 / TC-250 15-23</t>
  </si>
  <si>
    <t>RC-125 20/RC-150 16-21/RC-200 19-21/SPTFIRE 19-20</t>
  </si>
  <si>
    <t>RT-200 15-16 / RT-200 GP 17 -19</t>
  </si>
  <si>
    <t>VORTX-250 22</t>
  </si>
  <si>
    <t>VORT-X300 17-22/IT VORTX-300R 21-22</t>
  </si>
  <si>
    <t>VX-250 21-22/IT VX-250 AD16-18/VX-250EFI 18-21</t>
  </si>
  <si>
    <t>125-Z 16-17 / 150S-Z 16-17 / 150-Z 14-16 / 170-Z 16-17 / AR-110 15 / AT-110 14-16 / AT-110 NEGRA 16</t>
  </si>
  <si>
    <t>AR-110 15 / AT-110 14-16 / AT-110 RT 12-14 / AT-110RTLED 14-16 / AT-110RT CON LED 16-17 / AT-110SPO</t>
  </si>
  <si>
    <t>CS-125 14-17/CS-125 LED 13-16 / D-125 16-17 / DS-125 17 / DSG-125 17 / CITY-125 05-13 / VGO-125</t>
  </si>
  <si>
    <t>DM-150 / FASER / FZ-16 / NS-200 / MOTOCICLETAS RIN 17</t>
  </si>
  <si>
    <t>DM-200 / MOTOCICLETAS RIN 18</t>
  </si>
  <si>
    <t>DM-200 / MOTOCICLETAS RIN 21</t>
  </si>
  <si>
    <t>DM-200 14-15/DT-200 SPORT 17/FT-200 14-15/ FT-200 AMARILLA 15 / FT-250 15-16 / FT-250 TS 16-17 / VX</t>
  </si>
  <si>
    <t>DT-200SPORT 17/FORZA125 05-12/FORZA 150 06-13 / EX 200 05-08 / FT-110 10-16 / FT-125 CLASICA 12-16</t>
  </si>
  <si>
    <t>FT-125/ FT-150/ CARGO-125/ MOTOCICLETAS RIN 18/ YBR-125/ HONDA CARGO-150 / KURAZAI CLASSIC 125 / DE</t>
  </si>
  <si>
    <t>FT-125/FT-150/CARGO-125/MOTOCICLETAS RIN 18/ KURAZAI CLASSIC 125 /DELIVERY MAX 150</t>
  </si>
  <si>
    <t>FT-125/FT-150/CARGO-125/MOTOCICLETAS RIN18/KURAZAI CLASSIC-125/ DELIVERY MAX 150 / DELIVERY MAX 150</t>
  </si>
  <si>
    <t>BS-250 07-08 / DS-150 14-17 / DS-150 NEGRO 13-15 / DIABOLO 125 05-09 / DIABOLO-150 06-13 / GS-150</t>
  </si>
  <si>
    <t>BW´S-100 / WS-150 /175 MOTOCICLETAS RIN 10</t>
  </si>
  <si>
    <t>DM-150 / MOTOCICLETAS RIN 16</t>
  </si>
  <si>
    <t>DT-125 12-16 / DT-125 CLASICA 17 / DT-125 DELIVERY 17 / DT-125 SPORT 17 / DT-150 CLASICA 17 / DT-15</t>
  </si>
  <si>
    <t>FASER/ FZ-16/ NS-200/ MOTOCICLETAS RIN 17</t>
  </si>
  <si>
    <t>FT-125/ FT-150/ CARGO-125/ MOTOCICLETAS RIN 18/ YBR-125/CARGO-150 GL/TITAN GARCO-150/KURAZAI CLASSIC 125 / DE</t>
  </si>
  <si>
    <t>FT-125/FT-150/CARGO-125/MOTOCICLETAS RIN 18/ KURAZAI CLASSIC 125 /DELIVERY MAX 150/YBR-125/EN-125/CARGO-150 GL</t>
  </si>
  <si>
    <t>MOTOCARROS / CARRETILLAS</t>
  </si>
  <si>
    <t>RC-150 GT</t>
  </si>
  <si>
    <t>RC-200/TC-250/MOTOS CHOPER/MOTOCICLETAS RIN 16</t>
  </si>
  <si>
    <t>TC-200 14-16/TC-200 BLANCA 16-17/TC-250 15-16 / VX250 ADVENTURE 16-17</t>
  </si>
  <si>
    <t>BOXER-150 / 125-FL / 125-FL PARRILLA LARGA / 150-SZ / 150-Z / 170-Z / AT-125 / AT-125 RT / DT-110</t>
  </si>
  <si>
    <t>CARGO-150 / YBR-125 / EN-125 / CGL-125 TOOL / FT-125 / FT-150 / DT-125 / DT-125 CLASICA / DT-125 SP</t>
  </si>
  <si>
    <t>LLANTA TRASERA O DELANTERA</t>
  </si>
  <si>
    <t>250-SZ/ RT-250/ VORT-X 300</t>
  </si>
  <si>
    <t>250-Z/ 250-SZ/ DM-250/ RT-200/ FZ-16/ NS-200/ROCKETMAN-250 17-20</t>
  </si>
  <si>
    <t>BROS-125/BROS-150/XR-125L/150-SZ 16-17/ 150-Z 14-16/ 170-Z 16-17/ CICLON QLINK/ R8 CARABELA</t>
  </si>
  <si>
    <t>BS-250 07-08/ DS-150 14-17/ DS-150 NEGRO 13-15/ DIABOLO 125 05-09/ DIABOLO 150 06-13/PHANTON-150 15-17/PHANTOM 9I-150 15-17/PHANTOM ZX-150 15-17</t>
  </si>
  <si>
    <t>CS-125/ CS-125 LED/ CITY-125/ XS-125/HOT ROD CARA NEGRA 150 14-20 / STREET ROD CARA NEGRA 150 14-20</t>
  </si>
  <si>
    <t>FORZA-125/ FORZA-150/ FT-110/ FT-125 CLASICA/ FT-125 SPORT/ FT-150/ FT-150 AZULP/FT-150 GT</t>
  </si>
  <si>
    <t>FT-125/ FT-150/ CARGO-125/WORKMAN 150 15-17</t>
  </si>
  <si>
    <t>FT-150/ FT-125/ AT-110</t>
  </si>
  <si>
    <t>LINEA DEPORTIVA 600-1000cc</t>
  </si>
  <si>
    <t xml:space="preserve">MOTONETA </t>
  </si>
  <si>
    <t>RC-200 / TC-250</t>
  </si>
  <si>
    <t>150-SZ / 150-Z / 170-Z / 200-Z</t>
  </si>
  <si>
    <t>150-Z / 200-Z / SPITFIRE</t>
  </si>
  <si>
    <t>250-Z/250-SZ/DM-250/RT-200/FZ-16/NS-200/ROCKETMAN 250</t>
  </si>
  <si>
    <t>BIT-150 19-23</t>
  </si>
  <si>
    <t>BS-250/DS-150NEGRO/DIABOLO-125/DIABOLO-150/GS-150/GS-150CONLEDS/GTS-175/GTS-175CONLEDS/TS-170/XS-150/PHANTON-150 15-17/PHANTOM 9I-150 15-17/PHANTOM ZX-150 15-17</t>
  </si>
  <si>
    <t>BWS-125 / MODENA-150 / MODENA-175 / VOLTIUM 16</t>
  </si>
  <si>
    <t>BWS-125 / MODENA-150 / MODENA-175 / VOLTIUM 16/TERRA RZ-150 15-17</t>
  </si>
  <si>
    <t>CAFÉ RACER/VN LUKY 7-400</t>
  </si>
  <si>
    <t>CARRETILLA</t>
  </si>
  <si>
    <t>CROSSMAX-200 20-23/CROSSMAX-150 20-23</t>
  </si>
  <si>
    <t>CS-125 / CS-125LED / CITY-125 / XS-125/HOT ROD CARA/NE-150 14-20/STREET ROD-150 CARA/NE-150 14-20</t>
  </si>
  <si>
    <t>DM-150RO</t>
  </si>
  <si>
    <t>DM-150SPORT / DM-200 / DM-200SPORT / CRF-250</t>
  </si>
  <si>
    <t>DM-150SPORT / DM-200 / DM-200SPORT / CRF-250/ DM-250 -20</t>
  </si>
  <si>
    <t>DM-150SPORT / DM-200 / DM-200SPORT/ DM-250- 20</t>
  </si>
  <si>
    <t>DOBLE PROPOSITO/VN CROSSMAX-250</t>
  </si>
  <si>
    <t>DOBLE PROPOSITO/VN CROSSMAX-250PRO</t>
  </si>
  <si>
    <t>DT-200SP 17-21/DT-250SP 18-20/FIERA-200 18-19/FIERA-250 18-19/FT-200 AM 15-17/FT-250 15-16/FT-250TS 16-22</t>
  </si>
  <si>
    <t>EX-200/RT-200</t>
  </si>
  <si>
    <t>FORZA-125 / FORZA-150 / FT-110 / FT-125CLASICA / FT125-SPORT / FT-150 / FT-150AZULP / FT-150GT / FT-</t>
  </si>
  <si>
    <t>FORZA-125/ FORZA-150/ FT-110/ FT-125 CLASICA/ FT-125 SPORT/ FT-150/CARGO-125/CARGO-150 GL/YBR-125</t>
  </si>
  <si>
    <t>FORZA-125/ FORZA-150/ FT-110/ FT-125 CLASICA/ FT-125 SPORT/ FT-150/CARGO-125/CARGO-150 GL/YBR-125/EN</t>
  </si>
  <si>
    <t>FZ-16 / NS-200 / VORTEX  300</t>
  </si>
  <si>
    <t>FZ-16/NS-200 /VORTX-200/VORTX-250/250-Z</t>
  </si>
  <si>
    <t>MOTOS DE TRABAJO/WORKMAN-150 15-17</t>
  </si>
  <si>
    <t>OFF ROAD</t>
  </si>
  <si>
    <t>RT-200 15-23/RT-200GP 17-19/VOLTIUM GRAVITY 20</t>
  </si>
  <si>
    <t>SCOOTER</t>
  </si>
  <si>
    <t>SCOTTER</t>
  </si>
  <si>
    <t>SCREAMER-250 19-22/THUNDERSTAR-250XL 20-23</t>
  </si>
  <si>
    <t>URBANA</t>
  </si>
  <si>
    <t>URBANAS</t>
  </si>
  <si>
    <t>URBANAS/VN HYPER-280</t>
  </si>
  <si>
    <t>URBANAS/VN THRILLER -200</t>
  </si>
  <si>
    <t>WS-150 / WS-150NF / WS-175</t>
  </si>
  <si>
    <t>WS-150/WS-150NF/WS-150SP/WS-175/WS-175SP/XW-150</t>
  </si>
  <si>
    <t>REPTILE TREK-150 ATV 18-23</t>
  </si>
  <si>
    <t>ATV-150 C/REVERSA 19-20 / ATV-150 SPORT C/REVERSA 12-19 / ATV-180 16-20 / VENTO REPTILE TREK -150</t>
  </si>
  <si>
    <t>ATV-250 C/REVERSA 14-18 / ATV-250 NEGRA 18-20 / CAN-AM DS-250 20</t>
  </si>
  <si>
    <t>ATV-150 SPORT 11-12 / ATV-150 C/REVERSA 19-20 / ATV-150 SPORT C/REVERSA 12-19 / ATV-180 16-20 / VENTO REPTILE TREK -150 / RAPTOR YFM-700R 18</t>
  </si>
  <si>
    <t>ATV /HONDA TRX420 FM</t>
  </si>
  <si>
    <t>ATV SIN CAMARA</t>
  </si>
  <si>
    <t>ATV / YAMAHA GRIZZLY YFM350/ GRIZZLYYFM450 / GRIZZLY YFM700 / HONDA TRX250 TM / HONDA TRX420 / FM</t>
  </si>
  <si>
    <t>GRIZZLY-350 19 / CAN-AM RENEGADE-X 20</t>
  </si>
  <si>
    <t>ATV-150 SPORT 11-12 / ATV-150 CON REVERSA 19-20 / ATV-150 SPORT C/REVERSA 12-19 / ATV-180 16-20</t>
  </si>
  <si>
    <t>125-Z 16-17 / AR-110 15 / AT-110 14-16 / AT-110 RT 13-14 / AT-110RTLED 14-16 / AT-110RT CON LED 16-</t>
  </si>
  <si>
    <t>125-Z 16-17 / FT-115 16-19 / DT-110 16-19 / AT-110 14-16 / AT-110 RT CON LED 16-17 / AT-125 17-18</t>
  </si>
  <si>
    <t>125-Z/ROCKETMAN-250 17-20</t>
  </si>
  <si>
    <t>150S-Z 16-17 / 150-Z 14-16 / 170-Z 16-17 /CICLON QLINK /R8 CARABELA</t>
  </si>
  <si>
    <t>150-Z / 150s-Z / 170-Z</t>
  </si>
  <si>
    <t>250-SZ / RT-250 / VORT-X 300</t>
  </si>
  <si>
    <t>BS-250 07-08 / DS-150 14-17 / DS-150 NEGRO 13-15 / DIABOLO 125 05-09 / DIABOLO-150 06-13 / GS-150 1/PHANTON-150 15-17/PHANTOM 9I-150 15-17/PHANTOM ZX-150 15-17</t>
  </si>
  <si>
    <t>BWS-125 / MODENA-150 18 / MODENA-175 18 / VOLTIUM 16</t>
  </si>
  <si>
    <t>CS-125/ CS-125 LED / D-125 / DS-125 / DSG-125 / CITY-125 / VGO-125</t>
  </si>
  <si>
    <t>DM-150 / XR-150 DOBLE PROPOSITO</t>
  </si>
  <si>
    <t>DM-150 RO / XR-150L</t>
  </si>
  <si>
    <t>DM-150RO / XR-150</t>
  </si>
  <si>
    <t>DM-200/ RISKY-150</t>
  </si>
  <si>
    <t>DOBLE PROPOSITO DM-150 / DM-250</t>
  </si>
  <si>
    <t>EX-200 / RT-200</t>
  </si>
  <si>
    <t>FT-125 / FT-150 /CARGO-125 / KURAZAI CLASSIC 125 / DELIVERY MAX 150 / FT-180 / RT-180</t>
  </si>
  <si>
    <t>FT-125 / FT-150 /CARGO-125 / KURAZAI CLASSIC 125 / DELIVERY MAX 150 / FT-180 / RT-180/</t>
  </si>
  <si>
    <t>FT-125/ FT-150/ CARGO-125 /DELIVERY MAX 150</t>
  </si>
  <si>
    <t>FZ-16 / NS-200</t>
  </si>
  <si>
    <t>FZ-16 / NS-200/ROCKETMAN-250 17-20</t>
  </si>
  <si>
    <t>MOTOCARRO</t>
  </si>
  <si>
    <t>MOTOCARRO TVS/ BAJAJ/ PIAGGIO</t>
  </si>
  <si>
    <t>OFF ROAD DM-200</t>
  </si>
  <si>
    <t>ST-70 / ST-90 / AT-110</t>
  </si>
  <si>
    <t>WS-150 / WS-175</t>
  </si>
  <si>
    <t>FT-125 / FT-150 /CARGO-125 / KURAZAI CLASSIC 125 / DELIVERY MAX 150  / FT-180 / RT-180</t>
  </si>
  <si>
    <t>DOBLE PROPOSITO</t>
  </si>
  <si>
    <t>SCOOTER/DP</t>
  </si>
  <si>
    <t>SCOOTER/URBANA</t>
  </si>
  <si>
    <t>SUB TOTAL</t>
  </si>
  <si>
    <t>IVA</t>
  </si>
  <si>
    <t>DESCUENTO</t>
  </si>
  <si>
    <t>TOTAL</t>
  </si>
  <si>
    <t>NOMBRE DE REFACCIÓN</t>
  </si>
  <si>
    <t>PRECIO SIN 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</si>
</sst>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4" fontId="1" fillId="2" borderId="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44" fontId="3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44" fontId="4" fillId="4" borderId="1" xfId="0" applyNumberFormat="1" applyFont="1" applyFill="1" applyBorder="1" applyAlignment="1">
      <alignment horizontal="center" vertical="center"/>
    </xf>
    <xf numFmtId="44" fontId="2" fillId="4" borderId="1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44" fontId="1" fillId="2" borderId="6" xfId="0" applyNumberFormat="1" applyFont="1" applyFill="1" applyBorder="1" applyAlignment="1">
      <alignment horizontal="center" vertical="center"/>
    </xf>
    <xf numFmtId="44" fontId="1" fillId="2" borderId="4" xfId="0" applyNumberFormat="1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 wrapText="1"/>
    </xf>
    <xf numFmtId="44" fontId="4" fillId="4" borderId="7" xfId="0" applyNumberFormat="1" applyFont="1" applyFill="1" applyBorder="1" applyAlignment="1">
      <alignment horizontal="center" vertical="center"/>
    </xf>
    <xf numFmtId="44" fontId="2" fillId="4" borderId="7" xfId="0" applyNumberFormat="1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left" vertical="center" wrapText="1"/>
    </xf>
    <xf numFmtId="44" fontId="4" fillId="4" borderId="8" xfId="0" applyNumberFormat="1" applyFont="1" applyFill="1" applyBorder="1" applyAlignment="1">
      <alignment horizontal="center" vertical="center"/>
    </xf>
    <xf numFmtId="44" fontId="2" fillId="4" borderId="8" xfId="0" applyNumberFormat="1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left" vertical="center" wrapText="1"/>
    </xf>
    <xf numFmtId="44" fontId="4" fillId="4" borderId="9" xfId="0" applyNumberFormat="1" applyFont="1" applyFill="1" applyBorder="1" applyAlignment="1">
      <alignment horizontal="center" vertical="center"/>
    </xf>
    <xf numFmtId="44" fontId="2" fillId="4" borderId="9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left" vertical="center" wrapText="1"/>
    </xf>
    <xf numFmtId="44" fontId="4" fillId="4" borderId="11" xfId="0" applyNumberFormat="1" applyFont="1" applyFill="1" applyBorder="1" applyAlignment="1">
      <alignment horizontal="center" vertical="center"/>
    </xf>
    <xf numFmtId="44" fontId="2" fillId="4" borderId="12" xfId="0" applyNumberFormat="1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left" vertical="center" wrapText="1"/>
    </xf>
    <xf numFmtId="44" fontId="4" fillId="4" borderId="14" xfId="0" applyNumberFormat="1" applyFont="1" applyFill="1" applyBorder="1" applyAlignment="1">
      <alignment horizontal="center" vertical="center"/>
    </xf>
    <xf numFmtId="44" fontId="2" fillId="4" borderId="15" xfId="0" applyNumberFormat="1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left" vertical="center" wrapText="1"/>
    </xf>
    <xf numFmtId="44" fontId="4" fillId="4" borderId="17" xfId="0" applyNumberFormat="1" applyFont="1" applyFill="1" applyBorder="1" applyAlignment="1">
      <alignment horizontal="center" vertical="center"/>
    </xf>
    <xf numFmtId="44" fontId="2" fillId="4" borderId="18" xfId="0" applyNumberFormat="1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</xdr:colOff>
      <xdr:row>0</xdr:row>
      <xdr:rowOff>0</xdr:rowOff>
    </xdr:from>
    <xdr:to>
      <xdr:col>6</xdr:col>
      <xdr:colOff>29308</xdr:colOff>
      <xdr:row>5</xdr:row>
      <xdr:rowOff>11723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B430273-33D2-49A6-AD09-6AE43ABF91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42360" y="0"/>
          <a:ext cx="22016525" cy="3162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EA951-86A0-48A9-8589-D07286E564A7}">
  <dimension ref="A1:F4536"/>
  <sheetViews>
    <sheetView tabSelected="1" view="pageBreakPreview" zoomScale="65" zoomScaleNormal="65" zoomScaleSheetLayoutView="65" workbookViewId="0">
      <selection activeCell="C7" sqref="C7"/>
    </sheetView>
  </sheetViews>
  <sheetFormatPr baseColWidth="10" defaultColWidth="11.5703125" defaultRowHeight="21" x14ac:dyDescent="0.25"/>
  <cols>
    <col min="1" max="1" width="20.7109375" style="51" customWidth="1"/>
    <col min="2" max="2" width="33.7109375" style="34" customWidth="1"/>
    <col min="3" max="3" width="169" style="35" customWidth="1"/>
    <col min="4" max="4" width="109.7109375" style="35" customWidth="1"/>
    <col min="5" max="5" width="27.28515625" style="34" bestFit="1" customWidth="1"/>
    <col min="6" max="6" width="24.140625" style="52" customWidth="1"/>
    <col min="7" max="16384" width="11.5703125" style="3"/>
  </cols>
  <sheetData>
    <row r="1" spans="1:6" ht="57" customHeight="1" x14ac:dyDescent="0.25">
      <c r="A1" s="4" t="s">
        <v>9021</v>
      </c>
      <c r="B1" s="5">
        <f>SUM(F7:F4536)</f>
        <v>0</v>
      </c>
      <c r="C1" s="6"/>
      <c r="D1" s="6"/>
      <c r="E1" s="3"/>
      <c r="F1" s="3"/>
    </row>
    <row r="2" spans="1:6" ht="57" customHeight="1" x14ac:dyDescent="0.25">
      <c r="A2" s="4" t="s">
        <v>9023</v>
      </c>
      <c r="B2" s="7"/>
      <c r="C2" s="6"/>
      <c r="D2" s="6"/>
      <c r="E2" s="3"/>
      <c r="F2" s="3"/>
    </row>
    <row r="3" spans="1:6" ht="57" customHeight="1" x14ac:dyDescent="0.25">
      <c r="A3" s="8" t="s">
        <v>9022</v>
      </c>
      <c r="B3" s="9"/>
      <c r="C3" s="6"/>
      <c r="D3" s="6"/>
      <c r="E3" s="3"/>
      <c r="F3" s="3"/>
    </row>
    <row r="4" spans="1:6" ht="32.450000000000003" customHeight="1" x14ac:dyDescent="0.25">
      <c r="A4" s="17" t="s">
        <v>9024</v>
      </c>
      <c r="B4" s="19">
        <f>B1+B3</f>
        <v>0</v>
      </c>
      <c r="C4" s="6"/>
      <c r="D4" s="6"/>
      <c r="E4" s="3"/>
      <c r="F4" s="3"/>
    </row>
    <row r="5" spans="1:6" ht="46.9" customHeight="1" thickBot="1" x14ac:dyDescent="0.3">
      <c r="A5" s="18"/>
      <c r="B5" s="20"/>
      <c r="C5" s="10"/>
      <c r="D5" s="10"/>
      <c r="E5" s="11"/>
      <c r="F5" s="11"/>
    </row>
    <row r="6" spans="1:6" ht="30.6" customHeight="1" thickBot="1" x14ac:dyDescent="0.3">
      <c r="A6" s="1" t="s">
        <v>4215</v>
      </c>
      <c r="B6" s="1" t="s">
        <v>4216</v>
      </c>
      <c r="C6" s="2" t="s">
        <v>9025</v>
      </c>
      <c r="D6" s="2" t="s">
        <v>6429</v>
      </c>
      <c r="E6" s="1" t="s">
        <v>9026</v>
      </c>
      <c r="F6" s="1" t="s">
        <v>9024</v>
      </c>
    </row>
    <row r="7" spans="1:6" ht="52.9" customHeight="1" thickBot="1" x14ac:dyDescent="0.3">
      <c r="A7" s="12" t="s">
        <v>0</v>
      </c>
      <c r="B7" s="13"/>
      <c r="C7" s="14" t="s">
        <v>4217</v>
      </c>
      <c r="D7" s="14" t="s">
        <v>6430</v>
      </c>
      <c r="E7" s="15">
        <v>1287</v>
      </c>
      <c r="F7" s="16">
        <f>B7*E7</f>
        <v>0</v>
      </c>
    </row>
    <row r="8" spans="1:6" ht="52.9" customHeight="1" thickBot="1" x14ac:dyDescent="0.3">
      <c r="A8" s="12" t="s">
        <v>1</v>
      </c>
      <c r="B8" s="13"/>
      <c r="C8" s="14" t="s">
        <v>4218</v>
      </c>
      <c r="D8" s="14" t="s">
        <v>6431</v>
      </c>
      <c r="E8" s="15">
        <v>1364</v>
      </c>
      <c r="F8" s="16">
        <f t="shared" ref="F8:F71" si="0">B8*E8</f>
        <v>0</v>
      </c>
    </row>
    <row r="9" spans="1:6" ht="52.9" customHeight="1" thickBot="1" x14ac:dyDescent="0.3">
      <c r="A9" s="12" t="s">
        <v>2</v>
      </c>
      <c r="B9" s="13"/>
      <c r="C9" s="14" t="s">
        <v>4219</v>
      </c>
      <c r="D9" s="14" t="s">
        <v>6432</v>
      </c>
      <c r="E9" s="15">
        <v>968</v>
      </c>
      <c r="F9" s="16">
        <f t="shared" si="0"/>
        <v>0</v>
      </c>
    </row>
    <row r="10" spans="1:6" ht="52.9" customHeight="1" thickBot="1" x14ac:dyDescent="0.3">
      <c r="A10" s="12" t="s">
        <v>3</v>
      </c>
      <c r="B10" s="13"/>
      <c r="C10" s="14" t="s">
        <v>4220</v>
      </c>
      <c r="D10" s="14" t="s">
        <v>6433</v>
      </c>
      <c r="E10" s="15">
        <v>1705</v>
      </c>
      <c r="F10" s="16">
        <f t="shared" si="0"/>
        <v>0</v>
      </c>
    </row>
    <row r="11" spans="1:6" ht="52.9" customHeight="1" thickBot="1" x14ac:dyDescent="0.3">
      <c r="A11" s="12" t="s">
        <v>4</v>
      </c>
      <c r="B11" s="13"/>
      <c r="C11" s="14" t="s">
        <v>4221</v>
      </c>
      <c r="D11" s="14" t="s">
        <v>6434</v>
      </c>
      <c r="E11" s="15">
        <v>659.98900000000003</v>
      </c>
      <c r="F11" s="16">
        <f t="shared" si="0"/>
        <v>0</v>
      </c>
    </row>
    <row r="12" spans="1:6" ht="52.9" customHeight="1" thickBot="1" x14ac:dyDescent="0.3">
      <c r="A12" s="12" t="s">
        <v>5</v>
      </c>
      <c r="B12" s="13"/>
      <c r="C12" s="14" t="s">
        <v>4222</v>
      </c>
      <c r="D12" s="14" t="s">
        <v>6435</v>
      </c>
      <c r="E12" s="15">
        <v>1032.8890000000001</v>
      </c>
      <c r="F12" s="16">
        <f t="shared" si="0"/>
        <v>0</v>
      </c>
    </row>
    <row r="13" spans="1:6" ht="52.9" customHeight="1" thickBot="1" x14ac:dyDescent="0.3">
      <c r="A13" s="12" t="s">
        <v>6</v>
      </c>
      <c r="B13" s="13"/>
      <c r="C13" s="14" t="s">
        <v>4223</v>
      </c>
      <c r="D13" s="14" t="s">
        <v>6436</v>
      </c>
      <c r="E13" s="15">
        <v>439.98900000000003</v>
      </c>
      <c r="F13" s="16">
        <f t="shared" si="0"/>
        <v>0</v>
      </c>
    </row>
    <row r="14" spans="1:6" ht="52.9" customHeight="1" thickBot="1" x14ac:dyDescent="0.3">
      <c r="A14" s="12" t="s">
        <v>7</v>
      </c>
      <c r="B14" s="13"/>
      <c r="C14" s="14" t="s">
        <v>4224</v>
      </c>
      <c r="D14" s="14" t="s">
        <v>6437</v>
      </c>
      <c r="E14" s="15">
        <v>560.98900000000003</v>
      </c>
      <c r="F14" s="16">
        <f t="shared" si="0"/>
        <v>0</v>
      </c>
    </row>
    <row r="15" spans="1:6" ht="52.9" customHeight="1" thickBot="1" x14ac:dyDescent="0.3">
      <c r="A15" s="12" t="s">
        <v>8</v>
      </c>
      <c r="B15" s="13"/>
      <c r="C15" s="14" t="s">
        <v>4225</v>
      </c>
      <c r="D15" s="14" t="s">
        <v>6438</v>
      </c>
      <c r="E15" s="15">
        <v>1979.989</v>
      </c>
      <c r="F15" s="16">
        <f t="shared" si="0"/>
        <v>0</v>
      </c>
    </row>
    <row r="16" spans="1:6" ht="52.9" customHeight="1" thickBot="1" x14ac:dyDescent="0.3">
      <c r="A16" s="12" t="s">
        <v>9</v>
      </c>
      <c r="B16" s="13"/>
      <c r="C16" s="14" t="s">
        <v>4226</v>
      </c>
      <c r="D16" s="14" t="s">
        <v>6439</v>
      </c>
      <c r="E16" s="15">
        <v>1198.989</v>
      </c>
      <c r="F16" s="16">
        <f t="shared" si="0"/>
        <v>0</v>
      </c>
    </row>
    <row r="17" spans="1:6" ht="52.9" customHeight="1" thickBot="1" x14ac:dyDescent="0.3">
      <c r="A17" s="12" t="s">
        <v>10</v>
      </c>
      <c r="B17" s="13"/>
      <c r="C17" s="14" t="s">
        <v>4227</v>
      </c>
      <c r="D17" s="14" t="s">
        <v>6440</v>
      </c>
      <c r="E17" s="15">
        <v>2457.3889999999997</v>
      </c>
      <c r="F17" s="16">
        <f t="shared" si="0"/>
        <v>0</v>
      </c>
    </row>
    <row r="18" spans="1:6" ht="52.9" customHeight="1" thickBot="1" x14ac:dyDescent="0.3">
      <c r="A18" s="12" t="s">
        <v>11</v>
      </c>
      <c r="B18" s="13"/>
      <c r="C18" s="14" t="s">
        <v>4228</v>
      </c>
      <c r="D18" s="14" t="s">
        <v>6441</v>
      </c>
      <c r="E18" s="15">
        <v>516.98900000000003</v>
      </c>
      <c r="F18" s="16">
        <f t="shared" si="0"/>
        <v>0</v>
      </c>
    </row>
    <row r="19" spans="1:6" ht="52.9" customHeight="1" thickBot="1" x14ac:dyDescent="0.3">
      <c r="A19" s="12" t="s">
        <v>12</v>
      </c>
      <c r="B19" s="13"/>
      <c r="C19" s="14" t="s">
        <v>4229</v>
      </c>
      <c r="D19" s="14" t="s">
        <v>6442</v>
      </c>
      <c r="E19" s="15">
        <v>758.98900000000003</v>
      </c>
      <c r="F19" s="16">
        <f t="shared" si="0"/>
        <v>0</v>
      </c>
    </row>
    <row r="20" spans="1:6" ht="52.9" customHeight="1" thickBot="1" x14ac:dyDescent="0.3">
      <c r="A20" s="12" t="s">
        <v>13</v>
      </c>
      <c r="B20" s="13"/>
      <c r="C20" s="14" t="s">
        <v>4230</v>
      </c>
      <c r="D20" s="14" t="s">
        <v>6443</v>
      </c>
      <c r="E20" s="15">
        <v>621.48900000000003</v>
      </c>
      <c r="F20" s="16">
        <f t="shared" si="0"/>
        <v>0</v>
      </c>
    </row>
    <row r="21" spans="1:6" ht="52.9" customHeight="1" thickBot="1" x14ac:dyDescent="0.3">
      <c r="A21" s="12" t="s">
        <v>14</v>
      </c>
      <c r="B21" s="13"/>
      <c r="C21" s="14" t="s">
        <v>4231</v>
      </c>
      <c r="D21" s="14" t="s">
        <v>6444</v>
      </c>
      <c r="E21" s="15">
        <v>566.48900000000003</v>
      </c>
      <c r="F21" s="16">
        <f t="shared" si="0"/>
        <v>0</v>
      </c>
    </row>
    <row r="22" spans="1:6" ht="52.9" customHeight="1" thickBot="1" x14ac:dyDescent="0.3">
      <c r="A22" s="21" t="s">
        <v>15</v>
      </c>
      <c r="B22" s="22"/>
      <c r="C22" s="23" t="s">
        <v>4232</v>
      </c>
      <c r="D22" s="23" t="s">
        <v>6445</v>
      </c>
      <c r="E22" s="24">
        <v>450.98900000000003</v>
      </c>
      <c r="F22" s="25">
        <f t="shared" si="0"/>
        <v>0</v>
      </c>
    </row>
    <row r="23" spans="1:6" ht="52.9" customHeight="1" thickBot="1" x14ac:dyDescent="0.3">
      <c r="A23" s="36"/>
      <c r="B23" s="37"/>
      <c r="C23" s="38" t="s">
        <v>4233</v>
      </c>
      <c r="D23" s="38" t="s">
        <v>6446</v>
      </c>
      <c r="E23" s="39"/>
      <c r="F23" s="40"/>
    </row>
    <row r="24" spans="1:6" ht="52.9" customHeight="1" thickBot="1" x14ac:dyDescent="0.3">
      <c r="A24" s="26" t="s">
        <v>16</v>
      </c>
      <c r="B24" s="26"/>
      <c r="C24" s="27" t="s">
        <v>4234</v>
      </c>
      <c r="D24" s="27" t="s">
        <v>6447</v>
      </c>
      <c r="E24" s="28">
        <v>148.489</v>
      </c>
      <c r="F24" s="29">
        <f t="shared" si="0"/>
        <v>0</v>
      </c>
    </row>
    <row r="25" spans="1:6" ht="52.9" customHeight="1" thickBot="1" x14ac:dyDescent="0.3">
      <c r="A25" s="13" t="s">
        <v>17</v>
      </c>
      <c r="B25" s="13"/>
      <c r="C25" s="14" t="s">
        <v>4235</v>
      </c>
      <c r="D25" s="14" t="s">
        <v>6448</v>
      </c>
      <c r="E25" s="15">
        <v>384.98900000000003</v>
      </c>
      <c r="F25" s="16">
        <f t="shared" si="0"/>
        <v>0</v>
      </c>
    </row>
    <row r="26" spans="1:6" ht="52.9" customHeight="1" thickBot="1" x14ac:dyDescent="0.3">
      <c r="A26" s="13" t="s">
        <v>18</v>
      </c>
      <c r="B26" s="13"/>
      <c r="C26" s="14" t="s">
        <v>4236</v>
      </c>
      <c r="D26" s="14" t="s">
        <v>6448</v>
      </c>
      <c r="E26" s="15">
        <v>459.78899999999999</v>
      </c>
      <c r="F26" s="16">
        <f t="shared" si="0"/>
        <v>0</v>
      </c>
    </row>
    <row r="27" spans="1:6" ht="52.9" customHeight="1" thickBot="1" x14ac:dyDescent="0.3">
      <c r="A27" s="13" t="s">
        <v>19</v>
      </c>
      <c r="B27" s="13"/>
      <c r="C27" s="14" t="s">
        <v>4237</v>
      </c>
      <c r="D27" s="14" t="s">
        <v>6448</v>
      </c>
      <c r="E27" s="15">
        <v>450.98900000000003</v>
      </c>
      <c r="F27" s="16">
        <f t="shared" si="0"/>
        <v>0</v>
      </c>
    </row>
    <row r="28" spans="1:6" ht="52.9" customHeight="1" thickBot="1" x14ac:dyDescent="0.3">
      <c r="A28" s="13" t="s">
        <v>20</v>
      </c>
      <c r="B28" s="13"/>
      <c r="C28" s="14" t="s">
        <v>4238</v>
      </c>
      <c r="D28" s="14" t="s">
        <v>6449</v>
      </c>
      <c r="E28" s="15">
        <v>130.88900000000001</v>
      </c>
      <c r="F28" s="16">
        <f t="shared" si="0"/>
        <v>0</v>
      </c>
    </row>
    <row r="29" spans="1:6" ht="52.9" customHeight="1" thickBot="1" x14ac:dyDescent="0.3">
      <c r="A29" s="13" t="s">
        <v>21</v>
      </c>
      <c r="B29" s="13"/>
      <c r="C29" s="14" t="s">
        <v>4239</v>
      </c>
      <c r="D29" s="14" t="s">
        <v>6449</v>
      </c>
      <c r="E29" s="15">
        <v>96.788999999999987</v>
      </c>
      <c r="F29" s="16">
        <f t="shared" si="0"/>
        <v>0</v>
      </c>
    </row>
    <row r="30" spans="1:6" ht="52.9" customHeight="1" thickBot="1" x14ac:dyDescent="0.3">
      <c r="A30" s="13" t="s">
        <v>22</v>
      </c>
      <c r="B30" s="13"/>
      <c r="C30" s="14" t="s">
        <v>4239</v>
      </c>
      <c r="D30" s="14" t="s">
        <v>6450</v>
      </c>
      <c r="E30" s="15">
        <v>351.98900000000003</v>
      </c>
      <c r="F30" s="16">
        <f t="shared" si="0"/>
        <v>0</v>
      </c>
    </row>
    <row r="31" spans="1:6" ht="52.9" customHeight="1" thickBot="1" x14ac:dyDescent="0.3">
      <c r="A31" s="13" t="s">
        <v>23</v>
      </c>
      <c r="B31" s="13"/>
      <c r="C31" s="14" t="s">
        <v>4240</v>
      </c>
      <c r="D31" s="14" t="s">
        <v>6449</v>
      </c>
      <c r="E31" s="15">
        <v>104.48899999999999</v>
      </c>
      <c r="F31" s="16">
        <f t="shared" si="0"/>
        <v>0</v>
      </c>
    </row>
    <row r="32" spans="1:6" ht="52.9" customHeight="1" thickBot="1" x14ac:dyDescent="0.3">
      <c r="A32" s="13" t="s">
        <v>24</v>
      </c>
      <c r="B32" s="13"/>
      <c r="C32" s="14" t="s">
        <v>4241</v>
      </c>
      <c r="D32" s="14" t="s">
        <v>6449</v>
      </c>
      <c r="E32" s="15">
        <v>252.989</v>
      </c>
      <c r="F32" s="16">
        <f t="shared" si="0"/>
        <v>0</v>
      </c>
    </row>
    <row r="33" spans="1:6" ht="52.9" customHeight="1" thickBot="1" x14ac:dyDescent="0.3">
      <c r="A33" s="13" t="s">
        <v>25</v>
      </c>
      <c r="B33" s="13"/>
      <c r="C33" s="14" t="s">
        <v>4242</v>
      </c>
      <c r="D33" s="14" t="s">
        <v>6449</v>
      </c>
      <c r="E33" s="15">
        <v>204.589</v>
      </c>
      <c r="F33" s="16">
        <f t="shared" si="0"/>
        <v>0</v>
      </c>
    </row>
    <row r="34" spans="1:6" ht="52.9" customHeight="1" thickBot="1" x14ac:dyDescent="0.3">
      <c r="A34" s="22" t="s">
        <v>26</v>
      </c>
      <c r="B34" s="22"/>
      <c r="C34" s="23" t="s">
        <v>4243</v>
      </c>
      <c r="D34" s="23" t="s">
        <v>6449</v>
      </c>
      <c r="E34" s="24">
        <v>140.78899999999999</v>
      </c>
      <c r="F34" s="25">
        <f t="shared" si="0"/>
        <v>0</v>
      </c>
    </row>
    <row r="35" spans="1:6" ht="52.9" customHeight="1" thickBot="1" x14ac:dyDescent="0.3">
      <c r="A35" s="36"/>
      <c r="B35" s="37"/>
      <c r="C35" s="38" t="s">
        <v>4244</v>
      </c>
      <c r="D35" s="38" t="s">
        <v>6446</v>
      </c>
      <c r="E35" s="39"/>
      <c r="F35" s="40"/>
    </row>
    <row r="36" spans="1:6" ht="52.9" customHeight="1" thickBot="1" x14ac:dyDescent="0.3">
      <c r="A36" s="26" t="s">
        <v>27</v>
      </c>
      <c r="B36" s="26"/>
      <c r="C36" s="27" t="s">
        <v>4245</v>
      </c>
      <c r="D36" s="27" t="s">
        <v>6451</v>
      </c>
      <c r="E36" s="28">
        <v>87.98899999999999</v>
      </c>
      <c r="F36" s="29">
        <f t="shared" si="0"/>
        <v>0</v>
      </c>
    </row>
    <row r="37" spans="1:6" ht="52.9" customHeight="1" thickBot="1" x14ac:dyDescent="0.3">
      <c r="A37" s="13" t="s">
        <v>28</v>
      </c>
      <c r="B37" s="13"/>
      <c r="C37" s="14" t="s">
        <v>4246</v>
      </c>
      <c r="D37" s="14" t="s">
        <v>6451</v>
      </c>
      <c r="E37" s="15">
        <v>87.98899999999999</v>
      </c>
      <c r="F37" s="16">
        <f t="shared" si="0"/>
        <v>0</v>
      </c>
    </row>
    <row r="38" spans="1:6" ht="52.9" customHeight="1" thickBot="1" x14ac:dyDescent="0.3">
      <c r="A38" s="13" t="s">
        <v>29</v>
      </c>
      <c r="B38" s="13"/>
      <c r="C38" s="14" t="s">
        <v>4247</v>
      </c>
      <c r="D38" s="14" t="s">
        <v>6451</v>
      </c>
      <c r="E38" s="15">
        <v>87.98899999999999</v>
      </c>
      <c r="F38" s="16">
        <f t="shared" si="0"/>
        <v>0</v>
      </c>
    </row>
    <row r="39" spans="1:6" ht="52.9" customHeight="1" thickBot="1" x14ac:dyDescent="0.3">
      <c r="A39" s="13" t="s">
        <v>30</v>
      </c>
      <c r="B39" s="13"/>
      <c r="C39" s="14" t="s">
        <v>4247</v>
      </c>
      <c r="D39" s="14" t="s">
        <v>6452</v>
      </c>
      <c r="E39" s="15">
        <v>87.98899999999999</v>
      </c>
      <c r="F39" s="16">
        <f t="shared" si="0"/>
        <v>0</v>
      </c>
    </row>
    <row r="40" spans="1:6" ht="52.9" customHeight="1" thickBot="1" x14ac:dyDescent="0.3">
      <c r="A40" s="13" t="s">
        <v>31</v>
      </c>
      <c r="B40" s="13"/>
      <c r="C40" s="14" t="s">
        <v>4248</v>
      </c>
      <c r="D40" s="14" t="s">
        <v>6452</v>
      </c>
      <c r="E40" s="15">
        <v>87.98899999999999</v>
      </c>
      <c r="F40" s="16">
        <f t="shared" si="0"/>
        <v>0</v>
      </c>
    </row>
    <row r="41" spans="1:6" ht="52.9" customHeight="1" thickBot="1" x14ac:dyDescent="0.3">
      <c r="A41" s="13" t="s">
        <v>32</v>
      </c>
      <c r="B41" s="13"/>
      <c r="C41" s="14" t="s">
        <v>4249</v>
      </c>
      <c r="D41" s="14" t="s">
        <v>6452</v>
      </c>
      <c r="E41" s="15">
        <v>87.98899999999999</v>
      </c>
      <c r="F41" s="16">
        <f t="shared" si="0"/>
        <v>0</v>
      </c>
    </row>
    <row r="42" spans="1:6" ht="52.9" customHeight="1" thickBot="1" x14ac:dyDescent="0.3">
      <c r="A42" s="13" t="s">
        <v>33</v>
      </c>
      <c r="B42" s="13"/>
      <c r="C42" s="14" t="s">
        <v>4247</v>
      </c>
      <c r="D42" s="14" t="s">
        <v>6453</v>
      </c>
      <c r="E42" s="15">
        <v>87.98899999999999</v>
      </c>
      <c r="F42" s="16">
        <f t="shared" si="0"/>
        <v>0</v>
      </c>
    </row>
    <row r="43" spans="1:6" ht="52.9" customHeight="1" thickBot="1" x14ac:dyDescent="0.3">
      <c r="A43" s="22" t="s">
        <v>34</v>
      </c>
      <c r="B43" s="22"/>
      <c r="C43" s="23" t="s">
        <v>4247</v>
      </c>
      <c r="D43" s="23" t="s">
        <v>6454</v>
      </c>
      <c r="E43" s="24">
        <v>87.98899999999999</v>
      </c>
      <c r="F43" s="25">
        <f t="shared" si="0"/>
        <v>0</v>
      </c>
    </row>
    <row r="44" spans="1:6" ht="52.9" customHeight="1" thickBot="1" x14ac:dyDescent="0.3">
      <c r="A44" s="36"/>
      <c r="B44" s="37"/>
      <c r="C44" s="38" t="s">
        <v>4250</v>
      </c>
      <c r="D44" s="38" t="s">
        <v>6446</v>
      </c>
      <c r="E44" s="39"/>
      <c r="F44" s="40"/>
    </row>
    <row r="45" spans="1:6" ht="52.9" customHeight="1" thickBot="1" x14ac:dyDescent="0.3">
      <c r="A45" s="26" t="s">
        <v>35</v>
      </c>
      <c r="B45" s="26"/>
      <c r="C45" s="27" t="s">
        <v>4251</v>
      </c>
      <c r="D45" s="27" t="s">
        <v>6449</v>
      </c>
      <c r="E45" s="28">
        <v>60.489000000000004</v>
      </c>
      <c r="F45" s="29">
        <f t="shared" si="0"/>
        <v>0</v>
      </c>
    </row>
    <row r="46" spans="1:6" ht="52.9" customHeight="1" thickBot="1" x14ac:dyDescent="0.3">
      <c r="A46" s="13" t="s">
        <v>36</v>
      </c>
      <c r="B46" s="13"/>
      <c r="C46" s="14" t="s">
        <v>4252</v>
      </c>
      <c r="D46" s="14" t="s">
        <v>6449</v>
      </c>
      <c r="E46" s="15">
        <v>60.489000000000004</v>
      </c>
      <c r="F46" s="16">
        <f t="shared" si="0"/>
        <v>0</v>
      </c>
    </row>
    <row r="47" spans="1:6" ht="52.9" customHeight="1" thickBot="1" x14ac:dyDescent="0.3">
      <c r="A47" s="22" t="s">
        <v>37</v>
      </c>
      <c r="B47" s="22"/>
      <c r="C47" s="23" t="s">
        <v>4253</v>
      </c>
      <c r="D47" s="23" t="s">
        <v>6449</v>
      </c>
      <c r="E47" s="24">
        <v>60.489000000000004</v>
      </c>
      <c r="F47" s="25">
        <f t="shared" si="0"/>
        <v>0</v>
      </c>
    </row>
    <row r="48" spans="1:6" ht="52.9" customHeight="1" thickBot="1" x14ac:dyDescent="0.3">
      <c r="A48" s="36"/>
      <c r="B48" s="37"/>
      <c r="C48" s="38" t="s">
        <v>4254</v>
      </c>
      <c r="D48" s="38"/>
      <c r="E48" s="39"/>
      <c r="F48" s="40"/>
    </row>
    <row r="49" spans="1:6" ht="52.9" customHeight="1" thickBot="1" x14ac:dyDescent="0.3">
      <c r="A49" s="46"/>
      <c r="B49" s="47"/>
      <c r="C49" s="48" t="s">
        <v>4255</v>
      </c>
      <c r="D49" s="48" t="s">
        <v>6446</v>
      </c>
      <c r="E49" s="49"/>
      <c r="F49" s="50"/>
    </row>
    <row r="50" spans="1:6" ht="52.9" customHeight="1" thickBot="1" x14ac:dyDescent="0.3">
      <c r="A50" s="26" t="s">
        <v>38</v>
      </c>
      <c r="B50" s="26"/>
      <c r="C50" s="27" t="s">
        <v>4256</v>
      </c>
      <c r="D50" s="27" t="s">
        <v>6455</v>
      </c>
      <c r="E50" s="28">
        <v>549.98900000000003</v>
      </c>
      <c r="F50" s="29">
        <f t="shared" si="0"/>
        <v>0</v>
      </c>
    </row>
    <row r="51" spans="1:6" ht="52.9" customHeight="1" thickBot="1" x14ac:dyDescent="0.3">
      <c r="A51" s="13" t="s">
        <v>39</v>
      </c>
      <c r="B51" s="13"/>
      <c r="C51" s="14" t="s">
        <v>4256</v>
      </c>
      <c r="D51" s="14" t="s">
        <v>6456</v>
      </c>
      <c r="E51" s="15">
        <v>549.98900000000003</v>
      </c>
      <c r="F51" s="16">
        <f t="shared" si="0"/>
        <v>0</v>
      </c>
    </row>
    <row r="52" spans="1:6" ht="52.9" customHeight="1" thickBot="1" x14ac:dyDescent="0.3">
      <c r="A52" s="13" t="s">
        <v>40</v>
      </c>
      <c r="B52" s="13"/>
      <c r="C52" s="14" t="s">
        <v>4257</v>
      </c>
      <c r="D52" s="14" t="s">
        <v>6457</v>
      </c>
      <c r="E52" s="15">
        <v>549.98900000000003</v>
      </c>
      <c r="F52" s="16">
        <f t="shared" si="0"/>
        <v>0</v>
      </c>
    </row>
    <row r="53" spans="1:6" ht="52.9" customHeight="1" thickBot="1" x14ac:dyDescent="0.3">
      <c r="A53" s="13" t="s">
        <v>41</v>
      </c>
      <c r="B53" s="13"/>
      <c r="C53" s="14" t="s">
        <v>4256</v>
      </c>
      <c r="D53" s="14" t="s">
        <v>6458</v>
      </c>
      <c r="E53" s="15">
        <v>549.98900000000003</v>
      </c>
      <c r="F53" s="16">
        <f t="shared" si="0"/>
        <v>0</v>
      </c>
    </row>
    <row r="54" spans="1:6" ht="52.9" customHeight="1" thickBot="1" x14ac:dyDescent="0.3">
      <c r="A54" s="13" t="s">
        <v>42</v>
      </c>
      <c r="B54" s="13"/>
      <c r="C54" s="14" t="s">
        <v>4258</v>
      </c>
      <c r="D54" s="14" t="s">
        <v>6459</v>
      </c>
      <c r="E54" s="15">
        <v>735.06015000000002</v>
      </c>
      <c r="F54" s="16">
        <f t="shared" si="0"/>
        <v>0</v>
      </c>
    </row>
    <row r="55" spans="1:6" ht="52.9" customHeight="1" thickBot="1" x14ac:dyDescent="0.3">
      <c r="A55" s="13" t="s">
        <v>43</v>
      </c>
      <c r="B55" s="13"/>
      <c r="C55" s="14" t="s">
        <v>4259</v>
      </c>
      <c r="D55" s="14" t="s">
        <v>6460</v>
      </c>
      <c r="E55" s="15">
        <v>735.06015000000002</v>
      </c>
      <c r="F55" s="16">
        <f t="shared" si="0"/>
        <v>0</v>
      </c>
    </row>
    <row r="56" spans="1:6" ht="52.9" customHeight="1" thickBot="1" x14ac:dyDescent="0.3">
      <c r="A56" s="13" t="s">
        <v>44</v>
      </c>
      <c r="B56" s="13"/>
      <c r="C56" s="14" t="s">
        <v>4258</v>
      </c>
      <c r="D56" s="14" t="s">
        <v>6461</v>
      </c>
      <c r="E56" s="15">
        <v>737</v>
      </c>
      <c r="F56" s="16">
        <f t="shared" si="0"/>
        <v>0</v>
      </c>
    </row>
    <row r="57" spans="1:6" ht="52.9" customHeight="1" thickBot="1" x14ac:dyDescent="0.3">
      <c r="A57" s="22" t="s">
        <v>45</v>
      </c>
      <c r="B57" s="22"/>
      <c r="C57" s="23" t="s">
        <v>4258</v>
      </c>
      <c r="D57" s="23" t="s">
        <v>6462</v>
      </c>
      <c r="E57" s="24">
        <v>735.06015000000002</v>
      </c>
      <c r="F57" s="25">
        <f t="shared" si="0"/>
        <v>0</v>
      </c>
    </row>
    <row r="58" spans="1:6" ht="52.9" customHeight="1" thickBot="1" x14ac:dyDescent="0.3">
      <c r="A58" s="36"/>
      <c r="B58" s="37"/>
      <c r="C58" s="38" t="s">
        <v>4260</v>
      </c>
      <c r="D58" s="38" t="s">
        <v>6446</v>
      </c>
      <c r="E58" s="39"/>
      <c r="F58" s="40"/>
    </row>
    <row r="59" spans="1:6" ht="52.9" customHeight="1" thickBot="1" x14ac:dyDescent="0.3">
      <c r="A59" s="30" t="s">
        <v>46</v>
      </c>
      <c r="B59" s="30"/>
      <c r="C59" s="31" t="s">
        <v>4261</v>
      </c>
      <c r="D59" s="31" t="s">
        <v>6463</v>
      </c>
      <c r="E59" s="32">
        <v>1385.989</v>
      </c>
      <c r="F59" s="33">
        <f t="shared" si="0"/>
        <v>0</v>
      </c>
    </row>
    <row r="60" spans="1:6" ht="52.9" customHeight="1" thickBot="1" x14ac:dyDescent="0.3">
      <c r="A60" s="36"/>
      <c r="B60" s="37"/>
      <c r="C60" s="38" t="s">
        <v>4262</v>
      </c>
      <c r="D60" s="38" t="s">
        <v>6446</v>
      </c>
      <c r="E60" s="39"/>
      <c r="F60" s="40"/>
    </row>
    <row r="61" spans="1:6" ht="52.9" customHeight="1" thickBot="1" x14ac:dyDescent="0.3">
      <c r="A61" s="26" t="s">
        <v>47</v>
      </c>
      <c r="B61" s="26"/>
      <c r="C61" s="27" t="s">
        <v>4263</v>
      </c>
      <c r="D61" s="27" t="s">
        <v>6464</v>
      </c>
      <c r="E61" s="28">
        <v>1165.989</v>
      </c>
      <c r="F61" s="29">
        <f t="shared" si="0"/>
        <v>0</v>
      </c>
    </row>
    <row r="62" spans="1:6" ht="52.9" customHeight="1" thickBot="1" x14ac:dyDescent="0.3">
      <c r="A62" s="13" t="s">
        <v>48</v>
      </c>
      <c r="B62" s="13"/>
      <c r="C62" s="14" t="s">
        <v>4263</v>
      </c>
      <c r="D62" s="14" t="s">
        <v>6465</v>
      </c>
      <c r="E62" s="15">
        <v>1165.989</v>
      </c>
      <c r="F62" s="16">
        <f t="shared" si="0"/>
        <v>0</v>
      </c>
    </row>
    <row r="63" spans="1:6" ht="52.9" customHeight="1" thickBot="1" x14ac:dyDescent="0.3">
      <c r="A63" s="22" t="s">
        <v>49</v>
      </c>
      <c r="B63" s="22"/>
      <c r="C63" s="23" t="s">
        <v>4263</v>
      </c>
      <c r="D63" s="23" t="s">
        <v>6466</v>
      </c>
      <c r="E63" s="24">
        <v>1099.989</v>
      </c>
      <c r="F63" s="25">
        <f t="shared" si="0"/>
        <v>0</v>
      </c>
    </row>
    <row r="64" spans="1:6" ht="52.9" customHeight="1" thickBot="1" x14ac:dyDescent="0.3">
      <c r="A64" s="36"/>
      <c r="B64" s="37"/>
      <c r="C64" s="38" t="s">
        <v>4264</v>
      </c>
      <c r="D64" s="38" t="s">
        <v>6446</v>
      </c>
      <c r="E64" s="39"/>
      <c r="F64" s="40"/>
    </row>
    <row r="65" spans="1:6" ht="52.9" customHeight="1" thickBot="1" x14ac:dyDescent="0.3">
      <c r="A65" s="26" t="s">
        <v>50</v>
      </c>
      <c r="B65" s="26"/>
      <c r="C65" s="27" t="s">
        <v>4265</v>
      </c>
      <c r="D65" s="27" t="s">
        <v>6467</v>
      </c>
      <c r="E65" s="28">
        <v>1143.989</v>
      </c>
      <c r="F65" s="29">
        <f t="shared" si="0"/>
        <v>0</v>
      </c>
    </row>
    <row r="66" spans="1:6" ht="52.9" customHeight="1" thickBot="1" x14ac:dyDescent="0.3">
      <c r="A66" s="22" t="s">
        <v>51</v>
      </c>
      <c r="B66" s="22"/>
      <c r="C66" s="23" t="s">
        <v>4265</v>
      </c>
      <c r="D66" s="23" t="s">
        <v>6468</v>
      </c>
      <c r="E66" s="24">
        <v>1143.989</v>
      </c>
      <c r="F66" s="25">
        <f t="shared" si="0"/>
        <v>0</v>
      </c>
    </row>
    <row r="67" spans="1:6" ht="52.9" customHeight="1" thickBot="1" x14ac:dyDescent="0.3">
      <c r="A67" s="36"/>
      <c r="B67" s="37"/>
      <c r="C67" s="38" t="s">
        <v>4266</v>
      </c>
      <c r="D67" s="38" t="s">
        <v>6446</v>
      </c>
      <c r="E67" s="39"/>
      <c r="F67" s="40"/>
    </row>
    <row r="68" spans="1:6" ht="52.9" customHeight="1" thickBot="1" x14ac:dyDescent="0.3">
      <c r="A68" s="26" t="s">
        <v>52</v>
      </c>
      <c r="B68" s="26"/>
      <c r="C68" s="27" t="s">
        <v>4267</v>
      </c>
      <c r="D68" s="27" t="s">
        <v>6469</v>
      </c>
      <c r="E68" s="28">
        <v>1319.989</v>
      </c>
      <c r="F68" s="29">
        <f t="shared" si="0"/>
        <v>0</v>
      </c>
    </row>
    <row r="69" spans="1:6" ht="52.9" customHeight="1" thickBot="1" x14ac:dyDescent="0.3">
      <c r="A69" s="13" t="s">
        <v>53</v>
      </c>
      <c r="B69" s="13"/>
      <c r="C69" s="14" t="s">
        <v>4267</v>
      </c>
      <c r="D69" s="14" t="s">
        <v>6470</v>
      </c>
      <c r="E69" s="15">
        <v>1319.989</v>
      </c>
      <c r="F69" s="16">
        <f t="shared" si="0"/>
        <v>0</v>
      </c>
    </row>
    <row r="70" spans="1:6" ht="52.9" customHeight="1" thickBot="1" x14ac:dyDescent="0.3">
      <c r="A70" s="13" t="s">
        <v>54</v>
      </c>
      <c r="B70" s="13"/>
      <c r="C70" s="14" t="s">
        <v>4267</v>
      </c>
      <c r="D70" s="14" t="s">
        <v>6471</v>
      </c>
      <c r="E70" s="15">
        <v>1319.989</v>
      </c>
      <c r="F70" s="16">
        <f t="shared" si="0"/>
        <v>0</v>
      </c>
    </row>
    <row r="71" spans="1:6" ht="52.9" customHeight="1" thickBot="1" x14ac:dyDescent="0.3">
      <c r="A71" s="22" t="s">
        <v>55</v>
      </c>
      <c r="B71" s="22"/>
      <c r="C71" s="23" t="s">
        <v>4267</v>
      </c>
      <c r="D71" s="23" t="s">
        <v>6472</v>
      </c>
      <c r="E71" s="24">
        <v>1319.989</v>
      </c>
      <c r="F71" s="25">
        <f t="shared" si="0"/>
        <v>0</v>
      </c>
    </row>
    <row r="72" spans="1:6" ht="52.9" customHeight="1" thickBot="1" x14ac:dyDescent="0.3">
      <c r="A72" s="36"/>
      <c r="B72" s="37"/>
      <c r="C72" s="38" t="s">
        <v>4268</v>
      </c>
      <c r="D72" s="38" t="s">
        <v>6446</v>
      </c>
      <c r="E72" s="39"/>
      <c r="F72" s="40"/>
    </row>
    <row r="73" spans="1:6" ht="52.9" customHeight="1" thickBot="1" x14ac:dyDescent="0.3">
      <c r="A73" s="26" t="s">
        <v>56</v>
      </c>
      <c r="B73" s="26"/>
      <c r="C73" s="27" t="s">
        <v>4269</v>
      </c>
      <c r="D73" s="27" t="s">
        <v>6473</v>
      </c>
      <c r="E73" s="28">
        <v>1154.989</v>
      </c>
      <c r="F73" s="29">
        <f t="shared" ref="F72:F135" si="1">B73*E73</f>
        <v>0</v>
      </c>
    </row>
    <row r="74" spans="1:6" ht="52.9" customHeight="1" thickBot="1" x14ac:dyDescent="0.3">
      <c r="A74" s="13" t="s">
        <v>57</v>
      </c>
      <c r="B74" s="13"/>
      <c r="C74" s="14" t="s">
        <v>4269</v>
      </c>
      <c r="D74" s="14" t="s">
        <v>6474</v>
      </c>
      <c r="E74" s="15">
        <v>1154.989</v>
      </c>
      <c r="F74" s="16">
        <f t="shared" si="1"/>
        <v>0</v>
      </c>
    </row>
    <row r="75" spans="1:6" ht="52.9" customHeight="1" thickBot="1" x14ac:dyDescent="0.3">
      <c r="A75" s="13" t="s">
        <v>58</v>
      </c>
      <c r="B75" s="13"/>
      <c r="C75" s="14" t="s">
        <v>4269</v>
      </c>
      <c r="D75" s="14" t="s">
        <v>6475</v>
      </c>
      <c r="E75" s="15">
        <v>1154.989</v>
      </c>
      <c r="F75" s="16">
        <f t="shared" si="1"/>
        <v>0</v>
      </c>
    </row>
    <row r="76" spans="1:6" ht="52.9" customHeight="1" thickBot="1" x14ac:dyDescent="0.3">
      <c r="A76" s="13" t="s">
        <v>59</v>
      </c>
      <c r="B76" s="13"/>
      <c r="C76" s="14" t="s">
        <v>4269</v>
      </c>
      <c r="D76" s="14" t="s">
        <v>6476</v>
      </c>
      <c r="E76" s="15">
        <v>1154.989</v>
      </c>
      <c r="F76" s="16">
        <f t="shared" si="1"/>
        <v>0</v>
      </c>
    </row>
    <row r="77" spans="1:6" ht="52.9" customHeight="1" thickBot="1" x14ac:dyDescent="0.3">
      <c r="A77" s="13" t="s">
        <v>60</v>
      </c>
      <c r="B77" s="13"/>
      <c r="C77" s="14" t="s">
        <v>4269</v>
      </c>
      <c r="D77" s="14" t="s">
        <v>6477</v>
      </c>
      <c r="E77" s="15">
        <v>1099.989</v>
      </c>
      <c r="F77" s="16">
        <f t="shared" si="1"/>
        <v>0</v>
      </c>
    </row>
    <row r="78" spans="1:6" ht="52.9" customHeight="1" thickBot="1" x14ac:dyDescent="0.3">
      <c r="A78" s="13" t="s">
        <v>61</v>
      </c>
      <c r="B78" s="13"/>
      <c r="C78" s="14" t="s">
        <v>4269</v>
      </c>
      <c r="D78" s="14" t="s">
        <v>6478</v>
      </c>
      <c r="E78" s="15">
        <v>1099.989</v>
      </c>
      <c r="F78" s="16">
        <f t="shared" si="1"/>
        <v>0</v>
      </c>
    </row>
    <row r="79" spans="1:6" ht="52.9" customHeight="1" thickBot="1" x14ac:dyDescent="0.3">
      <c r="A79" s="13" t="s">
        <v>62</v>
      </c>
      <c r="B79" s="13"/>
      <c r="C79" s="14" t="s">
        <v>4269</v>
      </c>
      <c r="D79" s="14" t="s">
        <v>6479</v>
      </c>
      <c r="E79" s="15">
        <v>1099.989</v>
      </c>
      <c r="F79" s="16">
        <f t="shared" si="1"/>
        <v>0</v>
      </c>
    </row>
    <row r="80" spans="1:6" ht="52.9" customHeight="1" thickBot="1" x14ac:dyDescent="0.3">
      <c r="A80" s="13" t="s">
        <v>63</v>
      </c>
      <c r="B80" s="13"/>
      <c r="C80" s="14" t="s">
        <v>4269</v>
      </c>
      <c r="D80" s="14" t="s">
        <v>6480</v>
      </c>
      <c r="E80" s="15">
        <v>1099.989</v>
      </c>
      <c r="F80" s="16">
        <f t="shared" si="1"/>
        <v>0</v>
      </c>
    </row>
    <row r="81" spans="1:6" ht="52.9" customHeight="1" thickBot="1" x14ac:dyDescent="0.3">
      <c r="A81" s="13" t="s">
        <v>64</v>
      </c>
      <c r="B81" s="13"/>
      <c r="C81" s="14" t="s">
        <v>4269</v>
      </c>
      <c r="D81" s="14" t="s">
        <v>6481</v>
      </c>
      <c r="E81" s="15">
        <v>1099.989</v>
      </c>
      <c r="F81" s="16">
        <f t="shared" si="1"/>
        <v>0</v>
      </c>
    </row>
    <row r="82" spans="1:6" ht="52.9" customHeight="1" thickBot="1" x14ac:dyDescent="0.3">
      <c r="A82" s="13" t="s">
        <v>65</v>
      </c>
      <c r="B82" s="13"/>
      <c r="C82" s="14" t="s">
        <v>4269</v>
      </c>
      <c r="D82" s="14" t="s">
        <v>6482</v>
      </c>
      <c r="E82" s="15">
        <v>1099.989</v>
      </c>
      <c r="F82" s="16">
        <f t="shared" si="1"/>
        <v>0</v>
      </c>
    </row>
    <row r="83" spans="1:6" ht="52.9" customHeight="1" thickBot="1" x14ac:dyDescent="0.3">
      <c r="A83" s="13" t="s">
        <v>66</v>
      </c>
      <c r="B83" s="13"/>
      <c r="C83" s="14" t="s">
        <v>4269</v>
      </c>
      <c r="D83" s="14" t="s">
        <v>6483</v>
      </c>
      <c r="E83" s="15">
        <v>1099.989</v>
      </c>
      <c r="F83" s="16">
        <f t="shared" si="1"/>
        <v>0</v>
      </c>
    </row>
    <row r="84" spans="1:6" ht="52.9" customHeight="1" thickBot="1" x14ac:dyDescent="0.3">
      <c r="A84" s="13" t="s">
        <v>67</v>
      </c>
      <c r="B84" s="13"/>
      <c r="C84" s="14" t="s">
        <v>4269</v>
      </c>
      <c r="D84" s="14" t="s">
        <v>6484</v>
      </c>
      <c r="E84" s="15">
        <v>1099.989</v>
      </c>
      <c r="F84" s="16">
        <f t="shared" si="1"/>
        <v>0</v>
      </c>
    </row>
    <row r="85" spans="1:6" ht="52.9" customHeight="1" thickBot="1" x14ac:dyDescent="0.3">
      <c r="A85" s="13" t="s">
        <v>68</v>
      </c>
      <c r="B85" s="13"/>
      <c r="C85" s="14" t="s">
        <v>4270</v>
      </c>
      <c r="D85" s="14" t="s">
        <v>6485</v>
      </c>
      <c r="E85" s="15">
        <v>1176.989</v>
      </c>
      <c r="F85" s="16">
        <f t="shared" si="1"/>
        <v>0</v>
      </c>
    </row>
    <row r="86" spans="1:6" ht="52.9" customHeight="1" thickBot="1" x14ac:dyDescent="0.3">
      <c r="A86" s="13" t="s">
        <v>69</v>
      </c>
      <c r="B86" s="13"/>
      <c r="C86" s="14" t="s">
        <v>4270</v>
      </c>
      <c r="D86" s="14" t="s">
        <v>6486</v>
      </c>
      <c r="E86" s="15">
        <v>1176.989</v>
      </c>
      <c r="F86" s="16">
        <f t="shared" si="1"/>
        <v>0</v>
      </c>
    </row>
    <row r="87" spans="1:6" ht="52.9" customHeight="1" thickBot="1" x14ac:dyDescent="0.3">
      <c r="A87" s="13" t="s">
        <v>70</v>
      </c>
      <c r="B87" s="13"/>
      <c r="C87" s="14" t="s">
        <v>4270</v>
      </c>
      <c r="D87" s="14" t="s">
        <v>6487</v>
      </c>
      <c r="E87" s="15">
        <v>1176.989</v>
      </c>
      <c r="F87" s="16">
        <f t="shared" si="1"/>
        <v>0</v>
      </c>
    </row>
    <row r="88" spans="1:6" ht="52.9" customHeight="1" thickBot="1" x14ac:dyDescent="0.3">
      <c r="A88" s="13" t="s">
        <v>71</v>
      </c>
      <c r="B88" s="13"/>
      <c r="C88" s="14" t="s">
        <v>4270</v>
      </c>
      <c r="D88" s="14" t="s">
        <v>6488</v>
      </c>
      <c r="E88" s="15">
        <v>1176.989</v>
      </c>
      <c r="F88" s="16">
        <f t="shared" si="1"/>
        <v>0</v>
      </c>
    </row>
    <row r="89" spans="1:6" ht="52.9" customHeight="1" thickBot="1" x14ac:dyDescent="0.3">
      <c r="A89" s="13" t="s">
        <v>72</v>
      </c>
      <c r="B89" s="13"/>
      <c r="C89" s="14" t="s">
        <v>4270</v>
      </c>
      <c r="D89" s="14" t="s">
        <v>6489</v>
      </c>
      <c r="E89" s="15">
        <v>1165.989</v>
      </c>
      <c r="F89" s="16">
        <f t="shared" si="1"/>
        <v>0</v>
      </c>
    </row>
    <row r="90" spans="1:6" ht="52.9" customHeight="1" thickBot="1" x14ac:dyDescent="0.3">
      <c r="A90" s="13" t="s">
        <v>73</v>
      </c>
      <c r="B90" s="13"/>
      <c r="C90" s="14" t="s">
        <v>4270</v>
      </c>
      <c r="D90" s="14" t="s">
        <v>6490</v>
      </c>
      <c r="E90" s="15">
        <v>1165.989</v>
      </c>
      <c r="F90" s="16">
        <f t="shared" si="1"/>
        <v>0</v>
      </c>
    </row>
    <row r="91" spans="1:6" ht="52.9" customHeight="1" thickBot="1" x14ac:dyDescent="0.3">
      <c r="A91" s="13" t="s">
        <v>74</v>
      </c>
      <c r="B91" s="13"/>
      <c r="C91" s="14" t="s">
        <v>4270</v>
      </c>
      <c r="D91" s="14" t="s">
        <v>6491</v>
      </c>
      <c r="E91" s="15">
        <v>1165.989</v>
      </c>
      <c r="F91" s="16">
        <f t="shared" si="1"/>
        <v>0</v>
      </c>
    </row>
    <row r="92" spans="1:6" ht="52.9" customHeight="1" thickBot="1" x14ac:dyDescent="0.3">
      <c r="A92" s="22" t="s">
        <v>75</v>
      </c>
      <c r="B92" s="22"/>
      <c r="C92" s="23" t="s">
        <v>4270</v>
      </c>
      <c r="D92" s="23" t="s">
        <v>6492</v>
      </c>
      <c r="E92" s="24">
        <v>1165.989</v>
      </c>
      <c r="F92" s="25">
        <f t="shared" si="1"/>
        <v>0</v>
      </c>
    </row>
    <row r="93" spans="1:6" ht="52.9" customHeight="1" thickBot="1" x14ac:dyDescent="0.3">
      <c r="A93" s="36"/>
      <c r="B93" s="37"/>
      <c r="C93" s="38" t="s">
        <v>4271</v>
      </c>
      <c r="D93" s="38" t="s">
        <v>6446</v>
      </c>
      <c r="E93" s="39"/>
      <c r="F93" s="40"/>
    </row>
    <row r="94" spans="1:6" ht="52.9" customHeight="1" thickBot="1" x14ac:dyDescent="0.3">
      <c r="A94" s="26" t="s">
        <v>76</v>
      </c>
      <c r="B94" s="26"/>
      <c r="C94" s="27" t="s">
        <v>4272</v>
      </c>
      <c r="D94" s="27" t="s">
        <v>6493</v>
      </c>
      <c r="E94" s="28">
        <v>1209.989</v>
      </c>
      <c r="F94" s="29">
        <f t="shared" si="1"/>
        <v>0</v>
      </c>
    </row>
    <row r="95" spans="1:6" ht="52.9" customHeight="1" thickBot="1" x14ac:dyDescent="0.3">
      <c r="A95" s="13" t="s">
        <v>77</v>
      </c>
      <c r="B95" s="13"/>
      <c r="C95" s="14" t="s">
        <v>4272</v>
      </c>
      <c r="D95" s="14" t="s">
        <v>6494</v>
      </c>
      <c r="E95" s="15">
        <v>1209.989</v>
      </c>
      <c r="F95" s="16">
        <f t="shared" si="1"/>
        <v>0</v>
      </c>
    </row>
    <row r="96" spans="1:6" ht="52.9" customHeight="1" thickBot="1" x14ac:dyDescent="0.3">
      <c r="A96" s="13" t="s">
        <v>78</v>
      </c>
      <c r="B96" s="13"/>
      <c r="C96" s="14" t="s">
        <v>4272</v>
      </c>
      <c r="D96" s="14" t="s">
        <v>6495</v>
      </c>
      <c r="E96" s="15">
        <v>1209.989</v>
      </c>
      <c r="F96" s="16">
        <f t="shared" si="1"/>
        <v>0</v>
      </c>
    </row>
    <row r="97" spans="1:6" ht="52.9" customHeight="1" thickBot="1" x14ac:dyDescent="0.3">
      <c r="A97" s="13" t="s">
        <v>79</v>
      </c>
      <c r="B97" s="13"/>
      <c r="C97" s="14" t="s">
        <v>4272</v>
      </c>
      <c r="D97" s="14" t="s">
        <v>6496</v>
      </c>
      <c r="E97" s="15">
        <v>1209.989</v>
      </c>
      <c r="F97" s="16">
        <f t="shared" si="1"/>
        <v>0</v>
      </c>
    </row>
    <row r="98" spans="1:6" ht="52.9" customHeight="1" thickBot="1" x14ac:dyDescent="0.3">
      <c r="A98" s="13" t="s">
        <v>80</v>
      </c>
      <c r="B98" s="13"/>
      <c r="C98" s="14" t="s">
        <v>4273</v>
      </c>
      <c r="D98" s="14" t="s">
        <v>6497</v>
      </c>
      <c r="E98" s="15">
        <v>1165.989</v>
      </c>
      <c r="F98" s="16">
        <f t="shared" si="1"/>
        <v>0</v>
      </c>
    </row>
    <row r="99" spans="1:6" ht="52.9" customHeight="1" thickBot="1" x14ac:dyDescent="0.3">
      <c r="A99" s="13" t="s">
        <v>81</v>
      </c>
      <c r="B99" s="13"/>
      <c r="C99" s="14" t="s">
        <v>4273</v>
      </c>
      <c r="D99" s="14" t="s">
        <v>6498</v>
      </c>
      <c r="E99" s="15">
        <v>1165.989</v>
      </c>
      <c r="F99" s="16">
        <f t="shared" si="1"/>
        <v>0</v>
      </c>
    </row>
    <row r="100" spans="1:6" ht="52.9" customHeight="1" thickBot="1" x14ac:dyDescent="0.3">
      <c r="A100" s="13" t="s">
        <v>82</v>
      </c>
      <c r="B100" s="13"/>
      <c r="C100" s="14" t="s">
        <v>4273</v>
      </c>
      <c r="D100" s="14" t="s">
        <v>6499</v>
      </c>
      <c r="E100" s="15">
        <v>1165.989</v>
      </c>
      <c r="F100" s="16">
        <f t="shared" si="1"/>
        <v>0</v>
      </c>
    </row>
    <row r="101" spans="1:6" ht="52.9" customHeight="1" thickBot="1" x14ac:dyDescent="0.3">
      <c r="A101" s="22" t="s">
        <v>83</v>
      </c>
      <c r="B101" s="22"/>
      <c r="C101" s="23" t="s">
        <v>4273</v>
      </c>
      <c r="D101" s="23" t="s">
        <v>6500</v>
      </c>
      <c r="E101" s="24">
        <v>1165.989</v>
      </c>
      <c r="F101" s="25">
        <f t="shared" si="1"/>
        <v>0</v>
      </c>
    </row>
    <row r="102" spans="1:6" ht="52.9" customHeight="1" thickBot="1" x14ac:dyDescent="0.3">
      <c r="A102" s="36"/>
      <c r="B102" s="37"/>
      <c r="C102" s="38" t="s">
        <v>4268</v>
      </c>
      <c r="D102" s="38" t="s">
        <v>6446</v>
      </c>
      <c r="E102" s="39"/>
      <c r="F102" s="40"/>
    </row>
    <row r="103" spans="1:6" ht="52.9" customHeight="1" thickBot="1" x14ac:dyDescent="0.3">
      <c r="A103" s="26" t="s">
        <v>84</v>
      </c>
      <c r="B103" s="26"/>
      <c r="C103" s="27" t="s">
        <v>4274</v>
      </c>
      <c r="D103" s="27" t="s">
        <v>6501</v>
      </c>
      <c r="E103" s="28">
        <v>1055.989</v>
      </c>
      <c r="F103" s="29">
        <f t="shared" si="1"/>
        <v>0</v>
      </c>
    </row>
    <row r="104" spans="1:6" ht="52.9" customHeight="1" thickBot="1" x14ac:dyDescent="0.3">
      <c r="A104" s="13" t="s">
        <v>85</v>
      </c>
      <c r="B104" s="13"/>
      <c r="C104" s="14" t="s">
        <v>4274</v>
      </c>
      <c r="D104" s="14" t="s">
        <v>6502</v>
      </c>
      <c r="E104" s="15">
        <v>1055.989</v>
      </c>
      <c r="F104" s="16">
        <f t="shared" si="1"/>
        <v>0</v>
      </c>
    </row>
    <row r="105" spans="1:6" ht="52.9" customHeight="1" thickBot="1" x14ac:dyDescent="0.3">
      <c r="A105" s="13" t="s">
        <v>86</v>
      </c>
      <c r="B105" s="13"/>
      <c r="C105" s="14" t="s">
        <v>4274</v>
      </c>
      <c r="D105" s="14" t="s">
        <v>6503</v>
      </c>
      <c r="E105" s="15">
        <v>1055.989</v>
      </c>
      <c r="F105" s="16">
        <f t="shared" si="1"/>
        <v>0</v>
      </c>
    </row>
    <row r="106" spans="1:6" ht="52.9" customHeight="1" thickBot="1" x14ac:dyDescent="0.3">
      <c r="A106" s="13" t="s">
        <v>87</v>
      </c>
      <c r="B106" s="13"/>
      <c r="C106" s="14" t="s">
        <v>4274</v>
      </c>
      <c r="D106" s="14" t="s">
        <v>6504</v>
      </c>
      <c r="E106" s="15">
        <v>1055.989</v>
      </c>
      <c r="F106" s="16">
        <f t="shared" si="1"/>
        <v>0</v>
      </c>
    </row>
    <row r="107" spans="1:6" ht="52.9" customHeight="1" thickBot="1" x14ac:dyDescent="0.3">
      <c r="A107" s="13" t="s">
        <v>88</v>
      </c>
      <c r="B107" s="13"/>
      <c r="C107" s="14" t="s">
        <v>4275</v>
      </c>
      <c r="D107" s="14" t="s">
        <v>6497</v>
      </c>
      <c r="E107" s="15">
        <v>1099.989</v>
      </c>
      <c r="F107" s="16">
        <f t="shared" si="1"/>
        <v>0</v>
      </c>
    </row>
    <row r="108" spans="1:6" ht="52.9" customHeight="1" thickBot="1" x14ac:dyDescent="0.3">
      <c r="A108" s="13" t="s">
        <v>89</v>
      </c>
      <c r="B108" s="13"/>
      <c r="C108" s="14" t="s">
        <v>4275</v>
      </c>
      <c r="D108" s="14" t="s">
        <v>6498</v>
      </c>
      <c r="E108" s="15">
        <v>1099.989</v>
      </c>
      <c r="F108" s="16">
        <f t="shared" si="1"/>
        <v>0</v>
      </c>
    </row>
    <row r="109" spans="1:6" ht="52.9" customHeight="1" thickBot="1" x14ac:dyDescent="0.3">
      <c r="A109" s="13" t="s">
        <v>90</v>
      </c>
      <c r="B109" s="13"/>
      <c r="C109" s="14" t="s">
        <v>4275</v>
      </c>
      <c r="D109" s="14" t="s">
        <v>6499</v>
      </c>
      <c r="E109" s="15">
        <v>1099.989</v>
      </c>
      <c r="F109" s="16">
        <f t="shared" si="1"/>
        <v>0</v>
      </c>
    </row>
    <row r="110" spans="1:6" ht="52.9" customHeight="1" thickBot="1" x14ac:dyDescent="0.3">
      <c r="A110" s="22" t="s">
        <v>91</v>
      </c>
      <c r="B110" s="22"/>
      <c r="C110" s="23" t="s">
        <v>4275</v>
      </c>
      <c r="D110" s="23" t="s">
        <v>6500</v>
      </c>
      <c r="E110" s="24">
        <v>1099.989</v>
      </c>
      <c r="F110" s="25">
        <f t="shared" si="1"/>
        <v>0</v>
      </c>
    </row>
    <row r="111" spans="1:6" ht="52.9" customHeight="1" thickBot="1" x14ac:dyDescent="0.3">
      <c r="A111" s="36"/>
      <c r="B111" s="37"/>
      <c r="C111" s="38" t="s">
        <v>4276</v>
      </c>
      <c r="D111" s="38" t="s">
        <v>6446</v>
      </c>
      <c r="E111" s="39"/>
      <c r="F111" s="40"/>
    </row>
    <row r="112" spans="1:6" ht="52.9" customHeight="1" thickBot="1" x14ac:dyDescent="0.3">
      <c r="A112" s="26" t="s">
        <v>92</v>
      </c>
      <c r="B112" s="26"/>
      <c r="C112" s="27" t="s">
        <v>4277</v>
      </c>
      <c r="D112" s="27" t="s">
        <v>6505</v>
      </c>
      <c r="E112" s="28">
        <v>956.98900000000003</v>
      </c>
      <c r="F112" s="29">
        <f t="shared" si="1"/>
        <v>0</v>
      </c>
    </row>
    <row r="113" spans="1:6" ht="52.9" customHeight="1" thickBot="1" x14ac:dyDescent="0.3">
      <c r="A113" s="13" t="s">
        <v>93</v>
      </c>
      <c r="B113" s="13"/>
      <c r="C113" s="14" t="s">
        <v>4277</v>
      </c>
      <c r="D113" s="14" t="s">
        <v>6506</v>
      </c>
      <c r="E113" s="15">
        <v>956.98900000000003</v>
      </c>
      <c r="F113" s="16">
        <f t="shared" si="1"/>
        <v>0</v>
      </c>
    </row>
    <row r="114" spans="1:6" ht="52.9" customHeight="1" thickBot="1" x14ac:dyDescent="0.3">
      <c r="A114" s="13" t="s">
        <v>94</v>
      </c>
      <c r="B114" s="13"/>
      <c r="C114" s="14" t="s">
        <v>4277</v>
      </c>
      <c r="D114" s="14" t="s">
        <v>6507</v>
      </c>
      <c r="E114" s="15">
        <v>956.98900000000003</v>
      </c>
      <c r="F114" s="16">
        <f t="shared" si="1"/>
        <v>0</v>
      </c>
    </row>
    <row r="115" spans="1:6" ht="52.9" customHeight="1" thickBot="1" x14ac:dyDescent="0.3">
      <c r="A115" s="13" t="s">
        <v>95</v>
      </c>
      <c r="B115" s="13"/>
      <c r="C115" s="14" t="s">
        <v>4277</v>
      </c>
      <c r="D115" s="14" t="s">
        <v>6508</v>
      </c>
      <c r="E115" s="15">
        <v>956.98900000000003</v>
      </c>
      <c r="F115" s="16">
        <f t="shared" si="1"/>
        <v>0</v>
      </c>
    </row>
    <row r="116" spans="1:6" ht="52.9" customHeight="1" thickBot="1" x14ac:dyDescent="0.3">
      <c r="A116" s="13" t="s">
        <v>96</v>
      </c>
      <c r="B116" s="13"/>
      <c r="C116" s="14" t="s">
        <v>4277</v>
      </c>
      <c r="D116" s="14" t="s">
        <v>6509</v>
      </c>
      <c r="E116" s="15">
        <v>956.98900000000003</v>
      </c>
      <c r="F116" s="16">
        <f t="shared" si="1"/>
        <v>0</v>
      </c>
    </row>
    <row r="117" spans="1:6" ht="52.9" customHeight="1" thickBot="1" x14ac:dyDescent="0.3">
      <c r="A117" s="13" t="s">
        <v>97</v>
      </c>
      <c r="B117" s="13"/>
      <c r="C117" s="14" t="s">
        <v>4277</v>
      </c>
      <c r="D117" s="14" t="s">
        <v>6510</v>
      </c>
      <c r="E117" s="15">
        <v>956.98900000000003</v>
      </c>
      <c r="F117" s="16">
        <f t="shared" si="1"/>
        <v>0</v>
      </c>
    </row>
    <row r="118" spans="1:6" ht="52.9" customHeight="1" thickBot="1" x14ac:dyDescent="0.3">
      <c r="A118" s="13" t="s">
        <v>98</v>
      </c>
      <c r="B118" s="13"/>
      <c r="C118" s="14" t="s">
        <v>4277</v>
      </c>
      <c r="D118" s="14" t="s">
        <v>6511</v>
      </c>
      <c r="E118" s="15">
        <v>956.98900000000003</v>
      </c>
      <c r="F118" s="16">
        <f t="shared" si="1"/>
        <v>0</v>
      </c>
    </row>
    <row r="119" spans="1:6" ht="52.9" customHeight="1" thickBot="1" x14ac:dyDescent="0.3">
      <c r="A119" s="22" t="s">
        <v>99</v>
      </c>
      <c r="B119" s="22"/>
      <c r="C119" s="23" t="s">
        <v>4277</v>
      </c>
      <c r="D119" s="23" t="s">
        <v>6512</v>
      </c>
      <c r="E119" s="24">
        <v>956.98900000000003</v>
      </c>
      <c r="F119" s="25">
        <f t="shared" si="1"/>
        <v>0</v>
      </c>
    </row>
    <row r="120" spans="1:6" ht="52.9" customHeight="1" thickBot="1" x14ac:dyDescent="0.3">
      <c r="A120" s="36"/>
      <c r="B120" s="37"/>
      <c r="C120" s="38" t="s">
        <v>4278</v>
      </c>
      <c r="D120" s="38" t="s">
        <v>6446</v>
      </c>
      <c r="E120" s="39"/>
      <c r="F120" s="40"/>
    </row>
    <row r="121" spans="1:6" ht="52.9" customHeight="1" thickBot="1" x14ac:dyDescent="0.3">
      <c r="A121" s="26" t="s">
        <v>100</v>
      </c>
      <c r="B121" s="26"/>
      <c r="C121" s="27" t="s">
        <v>4279</v>
      </c>
      <c r="D121" s="27" t="s">
        <v>6513</v>
      </c>
      <c r="E121" s="28">
        <v>1979.989</v>
      </c>
      <c r="F121" s="29">
        <f t="shared" si="1"/>
        <v>0</v>
      </c>
    </row>
    <row r="122" spans="1:6" ht="52.9" customHeight="1" thickBot="1" x14ac:dyDescent="0.3">
      <c r="A122" s="13" t="s">
        <v>101</v>
      </c>
      <c r="B122" s="13"/>
      <c r="C122" s="14" t="s">
        <v>4279</v>
      </c>
      <c r="D122" s="14" t="s">
        <v>6514</v>
      </c>
      <c r="E122" s="15">
        <v>1979.989</v>
      </c>
      <c r="F122" s="16">
        <f t="shared" si="1"/>
        <v>0</v>
      </c>
    </row>
    <row r="123" spans="1:6" ht="52.9" customHeight="1" thickBot="1" x14ac:dyDescent="0.3">
      <c r="A123" s="13" t="s">
        <v>102</v>
      </c>
      <c r="B123" s="13"/>
      <c r="C123" s="14" t="s">
        <v>4279</v>
      </c>
      <c r="D123" s="14" t="s">
        <v>6515</v>
      </c>
      <c r="E123" s="15">
        <v>1979.989</v>
      </c>
      <c r="F123" s="16">
        <f t="shared" si="1"/>
        <v>0</v>
      </c>
    </row>
    <row r="124" spans="1:6" ht="52.9" customHeight="1" thickBot="1" x14ac:dyDescent="0.3">
      <c r="A124" s="13" t="s">
        <v>103</v>
      </c>
      <c r="B124" s="13"/>
      <c r="C124" s="14" t="s">
        <v>4279</v>
      </c>
      <c r="D124" s="14" t="s">
        <v>6516</v>
      </c>
      <c r="E124" s="15">
        <v>1979.989</v>
      </c>
      <c r="F124" s="16">
        <f t="shared" si="1"/>
        <v>0</v>
      </c>
    </row>
    <row r="125" spans="1:6" ht="52.9" customHeight="1" thickBot="1" x14ac:dyDescent="0.3">
      <c r="A125" s="13" t="s">
        <v>104</v>
      </c>
      <c r="B125" s="13"/>
      <c r="C125" s="14" t="s">
        <v>4279</v>
      </c>
      <c r="D125" s="14" t="s">
        <v>6517</v>
      </c>
      <c r="E125" s="15">
        <v>1649.989</v>
      </c>
      <c r="F125" s="16">
        <f t="shared" si="1"/>
        <v>0</v>
      </c>
    </row>
    <row r="126" spans="1:6" ht="52.9" customHeight="1" thickBot="1" x14ac:dyDescent="0.3">
      <c r="A126" s="13" t="s">
        <v>105</v>
      </c>
      <c r="B126" s="13"/>
      <c r="C126" s="14" t="s">
        <v>4279</v>
      </c>
      <c r="D126" s="14" t="s">
        <v>6518</v>
      </c>
      <c r="E126" s="15">
        <v>1649.989</v>
      </c>
      <c r="F126" s="16">
        <f t="shared" si="1"/>
        <v>0</v>
      </c>
    </row>
    <row r="127" spans="1:6" ht="52.9" customHeight="1" thickBot="1" x14ac:dyDescent="0.3">
      <c r="A127" s="13" t="s">
        <v>106</v>
      </c>
      <c r="B127" s="13"/>
      <c r="C127" s="14" t="s">
        <v>4279</v>
      </c>
      <c r="D127" s="14" t="s">
        <v>6519</v>
      </c>
      <c r="E127" s="15">
        <v>1649.989</v>
      </c>
      <c r="F127" s="16">
        <f t="shared" si="1"/>
        <v>0</v>
      </c>
    </row>
    <row r="128" spans="1:6" ht="52.9" customHeight="1" thickBot="1" x14ac:dyDescent="0.3">
      <c r="A128" s="13" t="s">
        <v>107</v>
      </c>
      <c r="B128" s="13"/>
      <c r="C128" s="14" t="s">
        <v>4279</v>
      </c>
      <c r="D128" s="14" t="s">
        <v>6520</v>
      </c>
      <c r="E128" s="15">
        <v>1649.989</v>
      </c>
      <c r="F128" s="16">
        <f t="shared" si="1"/>
        <v>0</v>
      </c>
    </row>
    <row r="129" spans="1:6" ht="52.9" customHeight="1" thickBot="1" x14ac:dyDescent="0.3">
      <c r="A129" s="13" t="s">
        <v>108</v>
      </c>
      <c r="B129" s="13"/>
      <c r="C129" s="14" t="s">
        <v>4280</v>
      </c>
      <c r="D129" s="14" t="s">
        <v>6521</v>
      </c>
      <c r="E129" s="15">
        <v>1979.989</v>
      </c>
      <c r="F129" s="16">
        <f t="shared" si="1"/>
        <v>0</v>
      </c>
    </row>
    <row r="130" spans="1:6" ht="52.9" customHeight="1" thickBot="1" x14ac:dyDescent="0.3">
      <c r="A130" s="13" t="s">
        <v>109</v>
      </c>
      <c r="B130" s="13"/>
      <c r="C130" s="14" t="s">
        <v>4280</v>
      </c>
      <c r="D130" s="14" t="s">
        <v>6522</v>
      </c>
      <c r="E130" s="15">
        <v>1979.989</v>
      </c>
      <c r="F130" s="16">
        <f t="shared" si="1"/>
        <v>0</v>
      </c>
    </row>
    <row r="131" spans="1:6" ht="52.9" customHeight="1" thickBot="1" x14ac:dyDescent="0.3">
      <c r="A131" s="13" t="s">
        <v>110</v>
      </c>
      <c r="B131" s="13"/>
      <c r="C131" s="14" t="s">
        <v>4280</v>
      </c>
      <c r="D131" s="14" t="s">
        <v>6523</v>
      </c>
      <c r="E131" s="15">
        <v>1979.989</v>
      </c>
      <c r="F131" s="16">
        <f t="shared" si="1"/>
        <v>0</v>
      </c>
    </row>
    <row r="132" spans="1:6" ht="52.9" customHeight="1" thickBot="1" x14ac:dyDescent="0.3">
      <c r="A132" s="13" t="s">
        <v>111</v>
      </c>
      <c r="B132" s="13"/>
      <c r="C132" s="14" t="s">
        <v>4280</v>
      </c>
      <c r="D132" s="14" t="s">
        <v>6524</v>
      </c>
      <c r="E132" s="15">
        <v>1979.989</v>
      </c>
      <c r="F132" s="16">
        <f t="shared" si="1"/>
        <v>0</v>
      </c>
    </row>
    <row r="133" spans="1:6" ht="52.9" customHeight="1" thickBot="1" x14ac:dyDescent="0.3">
      <c r="A133" s="13" t="s">
        <v>112</v>
      </c>
      <c r="B133" s="13"/>
      <c r="C133" s="14" t="s">
        <v>4280</v>
      </c>
      <c r="D133" s="14" t="s">
        <v>6525</v>
      </c>
      <c r="E133" s="15">
        <v>1924.989</v>
      </c>
      <c r="F133" s="16">
        <f t="shared" si="1"/>
        <v>0</v>
      </c>
    </row>
    <row r="134" spans="1:6" ht="52.9" customHeight="1" thickBot="1" x14ac:dyDescent="0.3">
      <c r="A134" s="13" t="s">
        <v>113</v>
      </c>
      <c r="B134" s="13"/>
      <c r="C134" s="14" t="s">
        <v>4280</v>
      </c>
      <c r="D134" s="14" t="s">
        <v>6526</v>
      </c>
      <c r="E134" s="15">
        <v>1924.989</v>
      </c>
      <c r="F134" s="16">
        <f t="shared" si="1"/>
        <v>0</v>
      </c>
    </row>
    <row r="135" spans="1:6" ht="52.9" customHeight="1" thickBot="1" x14ac:dyDescent="0.3">
      <c r="A135" s="13" t="s">
        <v>114</v>
      </c>
      <c r="B135" s="13"/>
      <c r="C135" s="14" t="s">
        <v>4280</v>
      </c>
      <c r="D135" s="14" t="s">
        <v>6527</v>
      </c>
      <c r="E135" s="15">
        <v>1924.989</v>
      </c>
      <c r="F135" s="16">
        <f t="shared" si="1"/>
        <v>0</v>
      </c>
    </row>
    <row r="136" spans="1:6" ht="52.9" customHeight="1" thickBot="1" x14ac:dyDescent="0.3">
      <c r="A136" s="22" t="s">
        <v>115</v>
      </c>
      <c r="B136" s="22"/>
      <c r="C136" s="23" t="s">
        <v>4280</v>
      </c>
      <c r="D136" s="23" t="s">
        <v>6528</v>
      </c>
      <c r="E136" s="24">
        <v>1924.989</v>
      </c>
      <c r="F136" s="25">
        <f t="shared" ref="F136:F199" si="2">B136*E136</f>
        <v>0</v>
      </c>
    </row>
    <row r="137" spans="1:6" ht="52.9" customHeight="1" thickBot="1" x14ac:dyDescent="0.3">
      <c r="A137" s="36"/>
      <c r="B137" s="37"/>
      <c r="C137" s="38" t="s">
        <v>4281</v>
      </c>
      <c r="D137" s="38" t="s">
        <v>6446</v>
      </c>
      <c r="E137" s="39"/>
      <c r="F137" s="40"/>
    </row>
    <row r="138" spans="1:6" ht="52.9" customHeight="1" thickBot="1" x14ac:dyDescent="0.3">
      <c r="A138" s="26" t="s">
        <v>116</v>
      </c>
      <c r="B138" s="26"/>
      <c r="C138" s="27" t="s">
        <v>4282</v>
      </c>
      <c r="D138" s="27" t="s">
        <v>6529</v>
      </c>
      <c r="E138" s="28">
        <v>1154.989</v>
      </c>
      <c r="F138" s="29">
        <f t="shared" si="2"/>
        <v>0</v>
      </c>
    </row>
    <row r="139" spans="1:6" ht="52.9" customHeight="1" thickBot="1" x14ac:dyDescent="0.3">
      <c r="A139" s="13" t="s">
        <v>117</v>
      </c>
      <c r="B139" s="13"/>
      <c r="C139" s="14" t="s">
        <v>4282</v>
      </c>
      <c r="D139" s="14" t="s">
        <v>6530</v>
      </c>
      <c r="E139" s="15">
        <v>1154.989</v>
      </c>
      <c r="F139" s="16">
        <f t="shared" si="2"/>
        <v>0</v>
      </c>
    </row>
    <row r="140" spans="1:6" ht="52.9" customHeight="1" thickBot="1" x14ac:dyDescent="0.3">
      <c r="A140" s="13" t="s">
        <v>118</v>
      </c>
      <c r="B140" s="13"/>
      <c r="C140" s="14" t="s">
        <v>4282</v>
      </c>
      <c r="D140" s="14" t="s">
        <v>6531</v>
      </c>
      <c r="E140" s="15">
        <v>1154.989</v>
      </c>
      <c r="F140" s="16">
        <f t="shared" si="2"/>
        <v>0</v>
      </c>
    </row>
    <row r="141" spans="1:6" ht="52.9" customHeight="1" thickBot="1" x14ac:dyDescent="0.3">
      <c r="A141" s="22" t="s">
        <v>119</v>
      </c>
      <c r="B141" s="22"/>
      <c r="C141" s="23" t="s">
        <v>4282</v>
      </c>
      <c r="D141" s="23" t="s">
        <v>6532</v>
      </c>
      <c r="E141" s="24">
        <v>1154.989</v>
      </c>
      <c r="F141" s="25">
        <f t="shared" si="2"/>
        <v>0</v>
      </c>
    </row>
    <row r="142" spans="1:6" ht="52.9" customHeight="1" thickBot="1" x14ac:dyDescent="0.3">
      <c r="A142" s="36"/>
      <c r="B142" s="37"/>
      <c r="C142" s="38" t="s">
        <v>4283</v>
      </c>
      <c r="D142" s="38" t="s">
        <v>6446</v>
      </c>
      <c r="E142" s="39"/>
      <c r="F142" s="40"/>
    </row>
    <row r="143" spans="1:6" ht="52.9" customHeight="1" thickBot="1" x14ac:dyDescent="0.3">
      <c r="A143" s="26" t="s">
        <v>120</v>
      </c>
      <c r="B143" s="26"/>
      <c r="C143" s="27" t="s">
        <v>4284</v>
      </c>
      <c r="D143" s="27" t="s">
        <v>6533</v>
      </c>
      <c r="E143" s="28">
        <v>808.48900000000003</v>
      </c>
      <c r="F143" s="29">
        <f t="shared" si="2"/>
        <v>0</v>
      </c>
    </row>
    <row r="144" spans="1:6" ht="52.9" customHeight="1" thickBot="1" x14ac:dyDescent="0.3">
      <c r="A144" s="13" t="s">
        <v>121</v>
      </c>
      <c r="B144" s="13"/>
      <c r="C144" s="14" t="s">
        <v>4284</v>
      </c>
      <c r="D144" s="14" t="s">
        <v>6534</v>
      </c>
      <c r="E144" s="15">
        <v>808.48900000000003</v>
      </c>
      <c r="F144" s="16">
        <f t="shared" si="2"/>
        <v>0</v>
      </c>
    </row>
    <row r="145" spans="1:6" ht="52.9" customHeight="1" thickBot="1" x14ac:dyDescent="0.3">
      <c r="A145" s="13" t="s">
        <v>122</v>
      </c>
      <c r="B145" s="13"/>
      <c r="C145" s="14" t="s">
        <v>4284</v>
      </c>
      <c r="D145" s="14" t="s">
        <v>6535</v>
      </c>
      <c r="E145" s="15">
        <v>808.48900000000003</v>
      </c>
      <c r="F145" s="16">
        <f t="shared" si="2"/>
        <v>0</v>
      </c>
    </row>
    <row r="146" spans="1:6" ht="52.9" customHeight="1" thickBot="1" x14ac:dyDescent="0.3">
      <c r="A146" s="22" t="s">
        <v>123</v>
      </c>
      <c r="B146" s="22"/>
      <c r="C146" s="23" t="s">
        <v>4284</v>
      </c>
      <c r="D146" s="23" t="s">
        <v>6536</v>
      </c>
      <c r="E146" s="24">
        <v>808.48900000000003</v>
      </c>
      <c r="F146" s="25">
        <f t="shared" si="2"/>
        <v>0</v>
      </c>
    </row>
    <row r="147" spans="1:6" ht="52.9" customHeight="1" thickBot="1" x14ac:dyDescent="0.3">
      <c r="A147" s="36"/>
      <c r="B147" s="37"/>
      <c r="C147" s="38" t="s">
        <v>4283</v>
      </c>
      <c r="D147" s="38" t="s">
        <v>6446</v>
      </c>
      <c r="E147" s="39"/>
      <c r="F147" s="40"/>
    </row>
    <row r="148" spans="1:6" ht="52.9" customHeight="1" thickBot="1" x14ac:dyDescent="0.3">
      <c r="A148" s="26" t="s">
        <v>124</v>
      </c>
      <c r="B148" s="26"/>
      <c r="C148" s="27" t="s">
        <v>4285</v>
      </c>
      <c r="D148" s="27" t="s">
        <v>6537</v>
      </c>
      <c r="E148" s="28">
        <v>852.48900000000003</v>
      </c>
      <c r="F148" s="29">
        <f t="shared" si="2"/>
        <v>0</v>
      </c>
    </row>
    <row r="149" spans="1:6" ht="52.9" customHeight="1" thickBot="1" x14ac:dyDescent="0.3">
      <c r="A149" s="13" t="s">
        <v>125</v>
      </c>
      <c r="B149" s="13"/>
      <c r="C149" s="14" t="s">
        <v>4285</v>
      </c>
      <c r="D149" s="14" t="s">
        <v>6538</v>
      </c>
      <c r="E149" s="15">
        <v>852.48900000000003</v>
      </c>
      <c r="F149" s="16">
        <f t="shared" si="2"/>
        <v>0</v>
      </c>
    </row>
    <row r="150" spans="1:6" ht="52.9" customHeight="1" thickBot="1" x14ac:dyDescent="0.3">
      <c r="A150" s="13" t="s">
        <v>126</v>
      </c>
      <c r="B150" s="13"/>
      <c r="C150" s="14" t="s">
        <v>4285</v>
      </c>
      <c r="D150" s="14" t="s">
        <v>6539</v>
      </c>
      <c r="E150" s="15">
        <v>852.48900000000003</v>
      </c>
      <c r="F150" s="16">
        <f t="shared" si="2"/>
        <v>0</v>
      </c>
    </row>
    <row r="151" spans="1:6" ht="52.9" customHeight="1" thickBot="1" x14ac:dyDescent="0.3">
      <c r="A151" s="22" t="s">
        <v>127</v>
      </c>
      <c r="B151" s="22"/>
      <c r="C151" s="23" t="s">
        <v>4285</v>
      </c>
      <c r="D151" s="23" t="s">
        <v>6540</v>
      </c>
      <c r="E151" s="24">
        <v>852.48900000000003</v>
      </c>
      <c r="F151" s="25">
        <f t="shared" si="2"/>
        <v>0</v>
      </c>
    </row>
    <row r="152" spans="1:6" ht="52.9" customHeight="1" thickBot="1" x14ac:dyDescent="0.3">
      <c r="A152" s="36"/>
      <c r="B152" s="37"/>
      <c r="C152" s="38" t="s">
        <v>4286</v>
      </c>
      <c r="D152" s="38" t="s">
        <v>6446</v>
      </c>
      <c r="E152" s="39"/>
      <c r="F152" s="40"/>
    </row>
    <row r="153" spans="1:6" ht="52.9" customHeight="1" thickBot="1" x14ac:dyDescent="0.3">
      <c r="A153" s="26" t="s">
        <v>128</v>
      </c>
      <c r="B153" s="26"/>
      <c r="C153" s="27" t="s">
        <v>4287</v>
      </c>
      <c r="D153" s="27" t="s">
        <v>6541</v>
      </c>
      <c r="E153" s="28">
        <v>714.98900000000003</v>
      </c>
      <c r="F153" s="29">
        <f t="shared" si="2"/>
        <v>0</v>
      </c>
    </row>
    <row r="154" spans="1:6" ht="52.9" customHeight="1" thickBot="1" x14ac:dyDescent="0.3">
      <c r="A154" s="13" t="s">
        <v>129</v>
      </c>
      <c r="B154" s="13"/>
      <c r="C154" s="14" t="s">
        <v>4287</v>
      </c>
      <c r="D154" s="14" t="s">
        <v>6542</v>
      </c>
      <c r="E154" s="15">
        <v>714.98900000000003</v>
      </c>
      <c r="F154" s="16">
        <f t="shared" si="2"/>
        <v>0</v>
      </c>
    </row>
    <row r="155" spans="1:6" ht="52.9" customHeight="1" thickBot="1" x14ac:dyDescent="0.3">
      <c r="A155" s="13" t="s">
        <v>130</v>
      </c>
      <c r="B155" s="13"/>
      <c r="C155" s="14" t="s">
        <v>4287</v>
      </c>
      <c r="D155" s="14" t="s">
        <v>6543</v>
      </c>
      <c r="E155" s="15">
        <v>714.98900000000003</v>
      </c>
      <c r="F155" s="16">
        <f t="shared" si="2"/>
        <v>0</v>
      </c>
    </row>
    <row r="156" spans="1:6" ht="52.9" customHeight="1" thickBot="1" x14ac:dyDescent="0.3">
      <c r="A156" s="22" t="s">
        <v>131</v>
      </c>
      <c r="B156" s="22"/>
      <c r="C156" s="23" t="s">
        <v>4287</v>
      </c>
      <c r="D156" s="23" t="s">
        <v>6544</v>
      </c>
      <c r="E156" s="24">
        <v>714.98900000000003</v>
      </c>
      <c r="F156" s="25">
        <f t="shared" si="2"/>
        <v>0</v>
      </c>
    </row>
    <row r="157" spans="1:6" ht="52.9" customHeight="1" thickBot="1" x14ac:dyDescent="0.3">
      <c r="A157" s="36"/>
      <c r="B157" s="37"/>
      <c r="C157" s="38" t="s">
        <v>4288</v>
      </c>
      <c r="D157" s="38" t="s">
        <v>6446</v>
      </c>
      <c r="E157" s="39"/>
      <c r="F157" s="40"/>
    </row>
    <row r="158" spans="1:6" ht="52.9" customHeight="1" thickBot="1" x14ac:dyDescent="0.3">
      <c r="A158" s="26" t="s">
        <v>132</v>
      </c>
      <c r="B158" s="26"/>
      <c r="C158" s="27" t="s">
        <v>4289</v>
      </c>
      <c r="D158" s="27" t="s">
        <v>6545</v>
      </c>
      <c r="E158" s="28">
        <v>208.989</v>
      </c>
      <c r="F158" s="29">
        <f t="shared" si="2"/>
        <v>0</v>
      </c>
    </row>
    <row r="159" spans="1:6" ht="52.9" customHeight="1" thickBot="1" x14ac:dyDescent="0.3">
      <c r="A159" s="13" t="s">
        <v>133</v>
      </c>
      <c r="B159" s="13"/>
      <c r="C159" s="14" t="s">
        <v>4289</v>
      </c>
      <c r="D159" s="14" t="s">
        <v>6546</v>
      </c>
      <c r="E159" s="15">
        <v>208.989</v>
      </c>
      <c r="F159" s="16">
        <f t="shared" si="2"/>
        <v>0</v>
      </c>
    </row>
    <row r="160" spans="1:6" ht="52.9" customHeight="1" thickBot="1" x14ac:dyDescent="0.3">
      <c r="A160" s="13" t="s">
        <v>134</v>
      </c>
      <c r="B160" s="13"/>
      <c r="C160" s="14" t="s">
        <v>4289</v>
      </c>
      <c r="D160" s="14" t="s">
        <v>6547</v>
      </c>
      <c r="E160" s="15">
        <v>208.989</v>
      </c>
      <c r="F160" s="16">
        <f t="shared" si="2"/>
        <v>0</v>
      </c>
    </row>
    <row r="161" spans="1:6" ht="52.9" customHeight="1" thickBot="1" x14ac:dyDescent="0.3">
      <c r="A161" s="13" t="s">
        <v>135</v>
      </c>
      <c r="B161" s="13"/>
      <c r="C161" s="14" t="s">
        <v>4289</v>
      </c>
      <c r="D161" s="14" t="s">
        <v>6548</v>
      </c>
      <c r="E161" s="15">
        <v>208.989</v>
      </c>
      <c r="F161" s="16">
        <f t="shared" si="2"/>
        <v>0</v>
      </c>
    </row>
    <row r="162" spans="1:6" ht="52.9" customHeight="1" thickBot="1" x14ac:dyDescent="0.3">
      <c r="A162" s="13" t="s">
        <v>136</v>
      </c>
      <c r="B162" s="13"/>
      <c r="C162" s="14" t="s">
        <v>4289</v>
      </c>
      <c r="D162" s="14" t="s">
        <v>6549</v>
      </c>
      <c r="E162" s="15">
        <v>208.989</v>
      </c>
      <c r="F162" s="16">
        <f t="shared" si="2"/>
        <v>0</v>
      </c>
    </row>
    <row r="163" spans="1:6" ht="52.9" customHeight="1" thickBot="1" x14ac:dyDescent="0.3">
      <c r="A163" s="13" t="s">
        <v>137</v>
      </c>
      <c r="B163" s="13"/>
      <c r="C163" s="14" t="s">
        <v>4289</v>
      </c>
      <c r="D163" s="14" t="s">
        <v>6550</v>
      </c>
      <c r="E163" s="15">
        <v>208.989</v>
      </c>
      <c r="F163" s="16">
        <f t="shared" si="2"/>
        <v>0</v>
      </c>
    </row>
    <row r="164" spans="1:6" ht="52.9" customHeight="1" thickBot="1" x14ac:dyDescent="0.3">
      <c r="A164" s="13" t="s">
        <v>138</v>
      </c>
      <c r="B164" s="13"/>
      <c r="C164" s="14" t="s">
        <v>4289</v>
      </c>
      <c r="D164" s="14" t="s">
        <v>6551</v>
      </c>
      <c r="E164" s="15">
        <v>208.989</v>
      </c>
      <c r="F164" s="16">
        <f t="shared" si="2"/>
        <v>0</v>
      </c>
    </row>
    <row r="165" spans="1:6" ht="52.9" customHeight="1" thickBot="1" x14ac:dyDescent="0.3">
      <c r="A165" s="13" t="s">
        <v>139</v>
      </c>
      <c r="B165" s="13"/>
      <c r="C165" s="14" t="s">
        <v>4289</v>
      </c>
      <c r="D165" s="14" t="s">
        <v>6552</v>
      </c>
      <c r="E165" s="15">
        <v>208.989</v>
      </c>
      <c r="F165" s="16">
        <f t="shared" si="2"/>
        <v>0</v>
      </c>
    </row>
    <row r="166" spans="1:6" ht="52.9" customHeight="1" thickBot="1" x14ac:dyDescent="0.3">
      <c r="A166" s="13" t="s">
        <v>140</v>
      </c>
      <c r="B166" s="13"/>
      <c r="C166" s="14" t="s">
        <v>4289</v>
      </c>
      <c r="D166" s="14" t="s">
        <v>6553</v>
      </c>
      <c r="E166" s="15">
        <v>208.989</v>
      </c>
      <c r="F166" s="16">
        <f t="shared" si="2"/>
        <v>0</v>
      </c>
    </row>
    <row r="167" spans="1:6" ht="52.9" customHeight="1" thickBot="1" x14ac:dyDescent="0.3">
      <c r="A167" s="13" t="s">
        <v>141</v>
      </c>
      <c r="B167" s="13"/>
      <c r="C167" s="14" t="s">
        <v>4289</v>
      </c>
      <c r="D167" s="14" t="s">
        <v>6554</v>
      </c>
      <c r="E167" s="15">
        <v>208.989</v>
      </c>
      <c r="F167" s="16">
        <f t="shared" si="2"/>
        <v>0</v>
      </c>
    </row>
    <row r="168" spans="1:6" ht="52.9" customHeight="1" thickBot="1" x14ac:dyDescent="0.3">
      <c r="A168" s="13" t="s">
        <v>142</v>
      </c>
      <c r="B168" s="13"/>
      <c r="C168" s="14" t="s">
        <v>4289</v>
      </c>
      <c r="D168" s="14" t="s">
        <v>6555</v>
      </c>
      <c r="E168" s="15">
        <v>208.989</v>
      </c>
      <c r="F168" s="16">
        <f t="shared" si="2"/>
        <v>0</v>
      </c>
    </row>
    <row r="169" spans="1:6" ht="52.9" customHeight="1" thickBot="1" x14ac:dyDescent="0.3">
      <c r="A169" s="22" t="s">
        <v>143</v>
      </c>
      <c r="B169" s="22"/>
      <c r="C169" s="23" t="s">
        <v>4289</v>
      </c>
      <c r="D169" s="23" t="s">
        <v>6556</v>
      </c>
      <c r="E169" s="24">
        <v>208.989</v>
      </c>
      <c r="F169" s="25">
        <f t="shared" si="2"/>
        <v>0</v>
      </c>
    </row>
    <row r="170" spans="1:6" ht="52.9" customHeight="1" thickBot="1" x14ac:dyDescent="0.3">
      <c r="A170" s="36"/>
      <c r="B170" s="37"/>
      <c r="C170" s="38" t="s">
        <v>4290</v>
      </c>
      <c r="D170" s="38" t="s">
        <v>6446</v>
      </c>
      <c r="E170" s="39"/>
      <c r="F170" s="40"/>
    </row>
    <row r="171" spans="1:6" ht="52.9" customHeight="1" thickBot="1" x14ac:dyDescent="0.3">
      <c r="A171" s="26" t="s">
        <v>144</v>
      </c>
      <c r="B171" s="26"/>
      <c r="C171" s="27" t="s">
        <v>4291</v>
      </c>
      <c r="D171" s="27" t="s">
        <v>6557</v>
      </c>
      <c r="E171" s="28">
        <v>280.48900000000003</v>
      </c>
      <c r="F171" s="29">
        <f t="shared" si="2"/>
        <v>0</v>
      </c>
    </row>
    <row r="172" spans="1:6" ht="52.9" customHeight="1" thickBot="1" x14ac:dyDescent="0.3">
      <c r="A172" s="13" t="s">
        <v>145</v>
      </c>
      <c r="B172" s="13"/>
      <c r="C172" s="14" t="s">
        <v>4291</v>
      </c>
      <c r="D172" s="14" t="s">
        <v>6558</v>
      </c>
      <c r="E172" s="15">
        <v>280.48900000000003</v>
      </c>
      <c r="F172" s="16">
        <f t="shared" si="2"/>
        <v>0</v>
      </c>
    </row>
    <row r="173" spans="1:6" ht="52.9" customHeight="1" thickBot="1" x14ac:dyDescent="0.3">
      <c r="A173" s="13" t="s">
        <v>146</v>
      </c>
      <c r="B173" s="13"/>
      <c r="C173" s="14" t="s">
        <v>4291</v>
      </c>
      <c r="D173" s="14" t="s">
        <v>6559</v>
      </c>
      <c r="E173" s="15">
        <v>280.48900000000003</v>
      </c>
      <c r="F173" s="16">
        <f t="shared" si="2"/>
        <v>0</v>
      </c>
    </row>
    <row r="174" spans="1:6" ht="52.9" customHeight="1" thickBot="1" x14ac:dyDescent="0.3">
      <c r="A174" s="13" t="s">
        <v>147</v>
      </c>
      <c r="B174" s="13"/>
      <c r="C174" s="14" t="s">
        <v>4291</v>
      </c>
      <c r="D174" s="14" t="s">
        <v>6560</v>
      </c>
      <c r="E174" s="15">
        <v>280.48900000000003</v>
      </c>
      <c r="F174" s="16">
        <f t="shared" si="2"/>
        <v>0</v>
      </c>
    </row>
    <row r="175" spans="1:6" ht="52.9" customHeight="1" thickBot="1" x14ac:dyDescent="0.3">
      <c r="A175" s="13" t="s">
        <v>148</v>
      </c>
      <c r="B175" s="13"/>
      <c r="C175" s="14" t="s">
        <v>4291</v>
      </c>
      <c r="D175" s="14" t="s">
        <v>6561</v>
      </c>
      <c r="E175" s="15">
        <v>285.98900000000003</v>
      </c>
      <c r="F175" s="16">
        <f t="shared" si="2"/>
        <v>0</v>
      </c>
    </row>
    <row r="176" spans="1:6" ht="52.9" customHeight="1" thickBot="1" x14ac:dyDescent="0.3">
      <c r="A176" s="13" t="s">
        <v>149</v>
      </c>
      <c r="B176" s="13"/>
      <c r="C176" s="14" t="s">
        <v>4291</v>
      </c>
      <c r="D176" s="14" t="s">
        <v>6562</v>
      </c>
      <c r="E176" s="15">
        <v>285.98900000000003</v>
      </c>
      <c r="F176" s="16">
        <f t="shared" si="2"/>
        <v>0</v>
      </c>
    </row>
    <row r="177" spans="1:6" ht="52.9" customHeight="1" thickBot="1" x14ac:dyDescent="0.3">
      <c r="A177" s="13" t="s">
        <v>150</v>
      </c>
      <c r="B177" s="13"/>
      <c r="C177" s="14" t="s">
        <v>4291</v>
      </c>
      <c r="D177" s="14" t="s">
        <v>6563</v>
      </c>
      <c r="E177" s="15">
        <v>285.98900000000003</v>
      </c>
      <c r="F177" s="16">
        <f t="shared" si="2"/>
        <v>0</v>
      </c>
    </row>
    <row r="178" spans="1:6" ht="52.9" customHeight="1" thickBot="1" x14ac:dyDescent="0.3">
      <c r="A178" s="13" t="s">
        <v>151</v>
      </c>
      <c r="B178" s="13"/>
      <c r="C178" s="14" t="s">
        <v>4291</v>
      </c>
      <c r="D178" s="14" t="s">
        <v>6564</v>
      </c>
      <c r="E178" s="15">
        <v>285.98900000000003</v>
      </c>
      <c r="F178" s="16">
        <f t="shared" si="2"/>
        <v>0</v>
      </c>
    </row>
    <row r="179" spans="1:6" ht="52.9" customHeight="1" thickBot="1" x14ac:dyDescent="0.3">
      <c r="A179" s="13" t="s">
        <v>152</v>
      </c>
      <c r="B179" s="13"/>
      <c r="C179" s="14" t="s">
        <v>4291</v>
      </c>
      <c r="D179" s="14" t="s">
        <v>6557</v>
      </c>
      <c r="E179" s="15">
        <v>274.98900000000003</v>
      </c>
      <c r="F179" s="16">
        <f t="shared" si="2"/>
        <v>0</v>
      </c>
    </row>
    <row r="180" spans="1:6" ht="52.9" customHeight="1" thickBot="1" x14ac:dyDescent="0.3">
      <c r="A180" s="13" t="s">
        <v>153</v>
      </c>
      <c r="B180" s="13"/>
      <c r="C180" s="14" t="s">
        <v>4291</v>
      </c>
      <c r="D180" s="14" t="s">
        <v>6558</v>
      </c>
      <c r="E180" s="15">
        <v>274.98900000000003</v>
      </c>
      <c r="F180" s="16">
        <f t="shared" si="2"/>
        <v>0</v>
      </c>
    </row>
    <row r="181" spans="1:6" ht="52.9" customHeight="1" thickBot="1" x14ac:dyDescent="0.3">
      <c r="A181" s="13" t="s">
        <v>154</v>
      </c>
      <c r="B181" s="13"/>
      <c r="C181" s="14" t="s">
        <v>4291</v>
      </c>
      <c r="D181" s="14" t="s">
        <v>6559</v>
      </c>
      <c r="E181" s="15">
        <v>274.98900000000003</v>
      </c>
      <c r="F181" s="16">
        <f t="shared" si="2"/>
        <v>0</v>
      </c>
    </row>
    <row r="182" spans="1:6" ht="52.9" customHeight="1" thickBot="1" x14ac:dyDescent="0.3">
      <c r="A182" s="13" t="s">
        <v>155</v>
      </c>
      <c r="B182" s="13"/>
      <c r="C182" s="14" t="s">
        <v>4291</v>
      </c>
      <c r="D182" s="14" t="s">
        <v>6560</v>
      </c>
      <c r="E182" s="15">
        <v>274.98900000000003</v>
      </c>
      <c r="F182" s="16">
        <f t="shared" si="2"/>
        <v>0</v>
      </c>
    </row>
    <row r="183" spans="1:6" ht="52.9" customHeight="1" thickBot="1" x14ac:dyDescent="0.3">
      <c r="A183" s="13" t="s">
        <v>156</v>
      </c>
      <c r="B183" s="13"/>
      <c r="C183" s="14" t="s">
        <v>4291</v>
      </c>
      <c r="D183" s="14" t="s">
        <v>6565</v>
      </c>
      <c r="E183" s="15">
        <v>274.98900000000003</v>
      </c>
      <c r="F183" s="16">
        <f t="shared" si="2"/>
        <v>0</v>
      </c>
    </row>
    <row r="184" spans="1:6" ht="52.9" customHeight="1" thickBot="1" x14ac:dyDescent="0.3">
      <c r="A184" s="13" t="s">
        <v>157</v>
      </c>
      <c r="B184" s="13"/>
      <c r="C184" s="14" t="s">
        <v>4291</v>
      </c>
      <c r="D184" s="14" t="s">
        <v>6566</v>
      </c>
      <c r="E184" s="15">
        <v>274.98900000000003</v>
      </c>
      <c r="F184" s="16">
        <f t="shared" si="2"/>
        <v>0</v>
      </c>
    </row>
    <row r="185" spans="1:6" ht="52.9" customHeight="1" thickBot="1" x14ac:dyDescent="0.3">
      <c r="A185" s="13" t="s">
        <v>158</v>
      </c>
      <c r="B185" s="13"/>
      <c r="C185" s="14" t="s">
        <v>4291</v>
      </c>
      <c r="D185" s="14" t="s">
        <v>6567</v>
      </c>
      <c r="E185" s="15">
        <v>274.98900000000003</v>
      </c>
      <c r="F185" s="16">
        <f t="shared" si="2"/>
        <v>0</v>
      </c>
    </row>
    <row r="186" spans="1:6" ht="52.9" customHeight="1" thickBot="1" x14ac:dyDescent="0.3">
      <c r="A186" s="13" t="s">
        <v>159</v>
      </c>
      <c r="B186" s="13"/>
      <c r="C186" s="14" t="s">
        <v>4291</v>
      </c>
      <c r="D186" s="14" t="s">
        <v>6568</v>
      </c>
      <c r="E186" s="15">
        <v>274.98900000000003</v>
      </c>
      <c r="F186" s="16">
        <f t="shared" si="2"/>
        <v>0</v>
      </c>
    </row>
    <row r="187" spans="1:6" ht="52.9" customHeight="1" thickBot="1" x14ac:dyDescent="0.3">
      <c r="A187" s="13" t="s">
        <v>160</v>
      </c>
      <c r="B187" s="13"/>
      <c r="C187" s="14" t="s">
        <v>4291</v>
      </c>
      <c r="D187" s="14" t="s">
        <v>6565</v>
      </c>
      <c r="E187" s="15">
        <v>285.98900000000003</v>
      </c>
      <c r="F187" s="16">
        <f t="shared" si="2"/>
        <v>0</v>
      </c>
    </row>
    <row r="188" spans="1:6" ht="52.9" customHeight="1" thickBot="1" x14ac:dyDescent="0.3">
      <c r="A188" s="13" t="s">
        <v>161</v>
      </c>
      <c r="B188" s="13"/>
      <c r="C188" s="14" t="s">
        <v>4291</v>
      </c>
      <c r="D188" s="14" t="s">
        <v>6566</v>
      </c>
      <c r="E188" s="15">
        <v>285.98900000000003</v>
      </c>
      <c r="F188" s="16">
        <f t="shared" si="2"/>
        <v>0</v>
      </c>
    </row>
    <row r="189" spans="1:6" ht="52.9" customHeight="1" thickBot="1" x14ac:dyDescent="0.3">
      <c r="A189" s="13" t="s">
        <v>162</v>
      </c>
      <c r="B189" s="13"/>
      <c r="C189" s="14" t="s">
        <v>4291</v>
      </c>
      <c r="D189" s="14" t="s">
        <v>6567</v>
      </c>
      <c r="E189" s="15">
        <v>285.98900000000003</v>
      </c>
      <c r="F189" s="16">
        <f t="shared" si="2"/>
        <v>0</v>
      </c>
    </row>
    <row r="190" spans="1:6" ht="52.9" customHeight="1" thickBot="1" x14ac:dyDescent="0.3">
      <c r="A190" s="22" t="s">
        <v>163</v>
      </c>
      <c r="B190" s="22"/>
      <c r="C190" s="23" t="s">
        <v>4291</v>
      </c>
      <c r="D190" s="23" t="s">
        <v>6568</v>
      </c>
      <c r="E190" s="24">
        <v>285.98900000000003</v>
      </c>
      <c r="F190" s="25">
        <f t="shared" si="2"/>
        <v>0</v>
      </c>
    </row>
    <row r="191" spans="1:6" ht="52.9" customHeight="1" thickBot="1" x14ac:dyDescent="0.3">
      <c r="A191" s="36"/>
      <c r="B191" s="37"/>
      <c r="C191" s="38" t="s">
        <v>4292</v>
      </c>
      <c r="D191" s="38" t="s">
        <v>6446</v>
      </c>
      <c r="E191" s="39"/>
      <c r="F191" s="40"/>
    </row>
    <row r="192" spans="1:6" ht="52.9" customHeight="1" thickBot="1" x14ac:dyDescent="0.3">
      <c r="A192" s="26" t="s">
        <v>164</v>
      </c>
      <c r="B192" s="26"/>
      <c r="C192" s="27" t="s">
        <v>4293</v>
      </c>
      <c r="D192" s="27" t="s">
        <v>6569</v>
      </c>
      <c r="E192" s="28">
        <v>235.38900000000001</v>
      </c>
      <c r="F192" s="29">
        <f t="shared" si="2"/>
        <v>0</v>
      </c>
    </row>
    <row r="193" spans="1:6" ht="52.9" customHeight="1" thickBot="1" x14ac:dyDescent="0.3">
      <c r="A193" s="13" t="s">
        <v>165</v>
      </c>
      <c r="B193" s="13"/>
      <c r="C193" s="14" t="s">
        <v>4293</v>
      </c>
      <c r="D193" s="14" t="s">
        <v>6570</v>
      </c>
      <c r="E193" s="15">
        <v>235.38900000000001</v>
      </c>
      <c r="F193" s="16">
        <f t="shared" si="2"/>
        <v>0</v>
      </c>
    </row>
    <row r="194" spans="1:6" ht="52.9" customHeight="1" thickBot="1" x14ac:dyDescent="0.3">
      <c r="A194" s="13" t="s">
        <v>166</v>
      </c>
      <c r="B194" s="13"/>
      <c r="C194" s="14" t="s">
        <v>4293</v>
      </c>
      <c r="D194" s="14" t="s">
        <v>6571</v>
      </c>
      <c r="E194" s="15">
        <v>235.38900000000001</v>
      </c>
      <c r="F194" s="16">
        <f t="shared" si="2"/>
        <v>0</v>
      </c>
    </row>
    <row r="195" spans="1:6" ht="52.9" customHeight="1" thickBot="1" x14ac:dyDescent="0.3">
      <c r="A195" s="13" t="s">
        <v>167</v>
      </c>
      <c r="B195" s="13"/>
      <c r="C195" s="14" t="s">
        <v>4293</v>
      </c>
      <c r="D195" s="14" t="s">
        <v>6572</v>
      </c>
      <c r="E195" s="15">
        <v>235.38900000000001</v>
      </c>
      <c r="F195" s="16">
        <f t="shared" si="2"/>
        <v>0</v>
      </c>
    </row>
    <row r="196" spans="1:6" ht="52.9" customHeight="1" thickBot="1" x14ac:dyDescent="0.3">
      <c r="A196" s="13" t="s">
        <v>168</v>
      </c>
      <c r="B196" s="13"/>
      <c r="C196" s="14" t="s">
        <v>4293</v>
      </c>
      <c r="D196" s="14" t="s">
        <v>6573</v>
      </c>
      <c r="E196" s="15">
        <v>160.589</v>
      </c>
      <c r="F196" s="16">
        <f t="shared" si="2"/>
        <v>0</v>
      </c>
    </row>
    <row r="197" spans="1:6" ht="52.9" customHeight="1" thickBot="1" x14ac:dyDescent="0.3">
      <c r="A197" s="13" t="s">
        <v>169</v>
      </c>
      <c r="B197" s="13"/>
      <c r="C197" s="14" t="s">
        <v>4293</v>
      </c>
      <c r="D197" s="14" t="s">
        <v>6574</v>
      </c>
      <c r="E197" s="15">
        <v>160.589</v>
      </c>
      <c r="F197" s="16">
        <f t="shared" si="2"/>
        <v>0</v>
      </c>
    </row>
    <row r="198" spans="1:6" ht="52.9" customHeight="1" thickBot="1" x14ac:dyDescent="0.3">
      <c r="A198" s="13" t="s">
        <v>170</v>
      </c>
      <c r="B198" s="13"/>
      <c r="C198" s="14" t="s">
        <v>4293</v>
      </c>
      <c r="D198" s="14" t="s">
        <v>6575</v>
      </c>
      <c r="E198" s="15">
        <v>160.589</v>
      </c>
      <c r="F198" s="16">
        <f t="shared" si="2"/>
        <v>0</v>
      </c>
    </row>
    <row r="199" spans="1:6" ht="52.9" customHeight="1" thickBot="1" x14ac:dyDescent="0.3">
      <c r="A199" s="13" t="s">
        <v>171</v>
      </c>
      <c r="B199" s="13"/>
      <c r="C199" s="14" t="s">
        <v>4293</v>
      </c>
      <c r="D199" s="14" t="s">
        <v>6576</v>
      </c>
      <c r="E199" s="15">
        <v>291.48900000000003</v>
      </c>
      <c r="F199" s="16">
        <f t="shared" si="2"/>
        <v>0</v>
      </c>
    </row>
    <row r="200" spans="1:6" ht="52.9" customHeight="1" thickBot="1" x14ac:dyDescent="0.3">
      <c r="A200" s="13" t="s">
        <v>172</v>
      </c>
      <c r="B200" s="13"/>
      <c r="C200" s="14" t="s">
        <v>4293</v>
      </c>
      <c r="D200" s="14" t="s">
        <v>6573</v>
      </c>
      <c r="E200" s="15">
        <v>291.48900000000003</v>
      </c>
      <c r="F200" s="16">
        <f t="shared" ref="F200:F263" si="3">B200*E200</f>
        <v>0</v>
      </c>
    </row>
    <row r="201" spans="1:6" ht="52.9" customHeight="1" thickBot="1" x14ac:dyDescent="0.3">
      <c r="A201" s="13" t="s">
        <v>173</v>
      </c>
      <c r="B201" s="13"/>
      <c r="C201" s="14" t="s">
        <v>4293</v>
      </c>
      <c r="D201" s="14" t="s">
        <v>6574</v>
      </c>
      <c r="E201" s="15">
        <v>291.48900000000003</v>
      </c>
      <c r="F201" s="16">
        <f t="shared" si="3"/>
        <v>0</v>
      </c>
    </row>
    <row r="202" spans="1:6" ht="52.9" customHeight="1" thickBot="1" x14ac:dyDescent="0.3">
      <c r="A202" s="13" t="s">
        <v>174</v>
      </c>
      <c r="B202" s="13"/>
      <c r="C202" s="14" t="s">
        <v>4293</v>
      </c>
      <c r="D202" s="14" t="s">
        <v>6463</v>
      </c>
      <c r="E202" s="15">
        <v>291.48900000000003</v>
      </c>
      <c r="F202" s="16">
        <f t="shared" si="3"/>
        <v>0</v>
      </c>
    </row>
    <row r="203" spans="1:6" ht="52.9" customHeight="1" thickBot="1" x14ac:dyDescent="0.3">
      <c r="A203" s="13" t="s">
        <v>175</v>
      </c>
      <c r="B203" s="13"/>
      <c r="C203" s="14" t="s">
        <v>4293</v>
      </c>
      <c r="D203" s="14" t="s">
        <v>6577</v>
      </c>
      <c r="E203" s="15">
        <v>291.48900000000003</v>
      </c>
      <c r="F203" s="16">
        <f t="shared" si="3"/>
        <v>0</v>
      </c>
    </row>
    <row r="204" spans="1:6" ht="52.9" customHeight="1" thickBot="1" x14ac:dyDescent="0.3">
      <c r="A204" s="13" t="s">
        <v>176</v>
      </c>
      <c r="B204" s="13"/>
      <c r="C204" s="14" t="s">
        <v>4293</v>
      </c>
      <c r="D204" s="14" t="s">
        <v>6578</v>
      </c>
      <c r="E204" s="15">
        <v>291.48900000000003</v>
      </c>
      <c r="F204" s="16">
        <f t="shared" si="3"/>
        <v>0</v>
      </c>
    </row>
    <row r="205" spans="1:6" ht="52.9" customHeight="1" thickBot="1" x14ac:dyDescent="0.3">
      <c r="A205" s="13" t="s">
        <v>177</v>
      </c>
      <c r="B205" s="13"/>
      <c r="C205" s="14" t="s">
        <v>4293</v>
      </c>
      <c r="D205" s="14" t="s">
        <v>6579</v>
      </c>
      <c r="E205" s="15">
        <v>291.48900000000003</v>
      </c>
      <c r="F205" s="16">
        <f t="shared" si="3"/>
        <v>0</v>
      </c>
    </row>
    <row r="206" spans="1:6" ht="52.9" customHeight="1" thickBot="1" x14ac:dyDescent="0.3">
      <c r="A206" s="13" t="s">
        <v>178</v>
      </c>
      <c r="B206" s="13"/>
      <c r="C206" s="14" t="s">
        <v>4293</v>
      </c>
      <c r="D206" s="14" t="s">
        <v>6580</v>
      </c>
      <c r="E206" s="15">
        <v>291.48900000000003</v>
      </c>
      <c r="F206" s="16">
        <f t="shared" si="3"/>
        <v>0</v>
      </c>
    </row>
    <row r="207" spans="1:6" ht="52.9" customHeight="1" thickBot="1" x14ac:dyDescent="0.3">
      <c r="A207" s="13" t="s">
        <v>179</v>
      </c>
      <c r="B207" s="13"/>
      <c r="C207" s="14" t="s">
        <v>4293</v>
      </c>
      <c r="D207" s="14" t="s">
        <v>6581</v>
      </c>
      <c r="E207" s="15">
        <v>291.48900000000003</v>
      </c>
      <c r="F207" s="16">
        <f t="shared" si="3"/>
        <v>0</v>
      </c>
    </row>
    <row r="208" spans="1:6" ht="52.9" customHeight="1" thickBot="1" x14ac:dyDescent="0.3">
      <c r="A208" s="13" t="s">
        <v>180</v>
      </c>
      <c r="B208" s="13"/>
      <c r="C208" s="14" t="s">
        <v>4293</v>
      </c>
      <c r="D208" s="14" t="s">
        <v>6582</v>
      </c>
      <c r="E208" s="15">
        <v>291.48900000000003</v>
      </c>
      <c r="F208" s="16">
        <f t="shared" si="3"/>
        <v>0</v>
      </c>
    </row>
    <row r="209" spans="1:6" ht="52.9" customHeight="1" thickBot="1" x14ac:dyDescent="0.3">
      <c r="A209" s="13" t="s">
        <v>181</v>
      </c>
      <c r="B209" s="13"/>
      <c r="C209" s="14" t="s">
        <v>4293</v>
      </c>
      <c r="D209" s="14" t="s">
        <v>6583</v>
      </c>
      <c r="E209" s="15">
        <v>291.48900000000003</v>
      </c>
      <c r="F209" s="16">
        <f t="shared" si="3"/>
        <v>0</v>
      </c>
    </row>
    <row r="210" spans="1:6" ht="52.9" customHeight="1" thickBot="1" x14ac:dyDescent="0.3">
      <c r="A210" s="13" t="s">
        <v>182</v>
      </c>
      <c r="B210" s="13"/>
      <c r="C210" s="14" t="s">
        <v>4293</v>
      </c>
      <c r="D210" s="14" t="s">
        <v>6584</v>
      </c>
      <c r="E210" s="15">
        <v>291.48900000000003</v>
      </c>
      <c r="F210" s="16">
        <f t="shared" si="3"/>
        <v>0</v>
      </c>
    </row>
    <row r="211" spans="1:6" ht="52.9" customHeight="1" thickBot="1" x14ac:dyDescent="0.3">
      <c r="A211" s="13" t="s">
        <v>183</v>
      </c>
      <c r="B211" s="13"/>
      <c r="C211" s="14" t="s">
        <v>4293</v>
      </c>
      <c r="D211" s="14" t="s">
        <v>6585</v>
      </c>
      <c r="E211" s="15">
        <v>291.48900000000003</v>
      </c>
      <c r="F211" s="16">
        <f t="shared" si="3"/>
        <v>0</v>
      </c>
    </row>
    <row r="212" spans="1:6" ht="52.9" customHeight="1" thickBot="1" x14ac:dyDescent="0.3">
      <c r="A212" s="22" t="s">
        <v>184</v>
      </c>
      <c r="B212" s="22"/>
      <c r="C212" s="23" t="s">
        <v>4293</v>
      </c>
      <c r="D212" s="23" t="s">
        <v>6586</v>
      </c>
      <c r="E212" s="24">
        <v>291.48900000000003</v>
      </c>
      <c r="F212" s="25">
        <f t="shared" si="3"/>
        <v>0</v>
      </c>
    </row>
    <row r="213" spans="1:6" ht="52.9" customHeight="1" thickBot="1" x14ac:dyDescent="0.3">
      <c r="A213" s="36"/>
      <c r="B213" s="37"/>
      <c r="C213" s="38" t="s">
        <v>4294</v>
      </c>
      <c r="D213" s="38" t="s">
        <v>6446</v>
      </c>
      <c r="E213" s="39"/>
      <c r="F213" s="40"/>
    </row>
    <row r="214" spans="1:6" ht="52.9" customHeight="1" thickBot="1" x14ac:dyDescent="0.3">
      <c r="A214" s="26" t="s">
        <v>185</v>
      </c>
      <c r="B214" s="26"/>
      <c r="C214" s="27" t="s">
        <v>4295</v>
      </c>
      <c r="D214" s="27" t="s">
        <v>6587</v>
      </c>
      <c r="E214" s="28">
        <v>824.98900000000003</v>
      </c>
      <c r="F214" s="29">
        <f t="shared" si="3"/>
        <v>0</v>
      </c>
    </row>
    <row r="215" spans="1:6" ht="52.9" customHeight="1" thickBot="1" x14ac:dyDescent="0.3">
      <c r="A215" s="22" t="s">
        <v>186</v>
      </c>
      <c r="B215" s="22"/>
      <c r="C215" s="23" t="s">
        <v>4296</v>
      </c>
      <c r="D215" s="23" t="s">
        <v>6588</v>
      </c>
      <c r="E215" s="24">
        <v>538.98900000000003</v>
      </c>
      <c r="F215" s="25">
        <f t="shared" si="3"/>
        <v>0</v>
      </c>
    </row>
    <row r="216" spans="1:6" ht="52.9" customHeight="1" thickBot="1" x14ac:dyDescent="0.3">
      <c r="A216" s="36"/>
      <c r="B216" s="37"/>
      <c r="C216" s="38" t="s">
        <v>4297</v>
      </c>
      <c r="D216" s="38" t="s">
        <v>6446</v>
      </c>
      <c r="E216" s="39"/>
      <c r="F216" s="40"/>
    </row>
    <row r="217" spans="1:6" ht="52.9" customHeight="1" thickBot="1" x14ac:dyDescent="0.3">
      <c r="A217" s="26" t="s">
        <v>187</v>
      </c>
      <c r="B217" s="26"/>
      <c r="C217" s="27" t="s">
        <v>4298</v>
      </c>
      <c r="D217" s="27" t="s">
        <v>6587</v>
      </c>
      <c r="E217" s="28">
        <v>213.38900000000001</v>
      </c>
      <c r="F217" s="29">
        <f t="shared" si="3"/>
        <v>0</v>
      </c>
    </row>
    <row r="218" spans="1:6" ht="52.9" customHeight="1" thickBot="1" x14ac:dyDescent="0.3">
      <c r="A218" s="22" t="s">
        <v>188</v>
      </c>
      <c r="B218" s="22"/>
      <c r="C218" s="23" t="s">
        <v>4298</v>
      </c>
      <c r="D218" s="23" t="s">
        <v>6588</v>
      </c>
      <c r="E218" s="24">
        <v>205.68900000000002</v>
      </c>
      <c r="F218" s="25">
        <f t="shared" si="3"/>
        <v>0</v>
      </c>
    </row>
    <row r="219" spans="1:6" ht="52.9" customHeight="1" thickBot="1" x14ac:dyDescent="0.3">
      <c r="A219" s="36"/>
      <c r="B219" s="37"/>
      <c r="C219" s="38" t="s">
        <v>4299</v>
      </c>
      <c r="D219" s="38" t="s">
        <v>6446</v>
      </c>
      <c r="E219" s="39"/>
      <c r="F219" s="40"/>
    </row>
    <row r="220" spans="1:6" ht="52.9" customHeight="1" thickBot="1" x14ac:dyDescent="0.3">
      <c r="A220" s="30" t="s">
        <v>189</v>
      </c>
      <c r="B220" s="30"/>
      <c r="C220" s="31" t="s">
        <v>4300</v>
      </c>
      <c r="D220" s="31" t="s">
        <v>6589</v>
      </c>
      <c r="E220" s="32">
        <v>552.18899999999996</v>
      </c>
      <c r="F220" s="33">
        <f t="shared" si="3"/>
        <v>0</v>
      </c>
    </row>
    <row r="221" spans="1:6" ht="52.9" customHeight="1" thickBot="1" x14ac:dyDescent="0.3">
      <c r="A221" s="36"/>
      <c r="B221" s="37"/>
      <c r="C221" s="38" t="s">
        <v>4301</v>
      </c>
      <c r="D221" s="38" t="s">
        <v>6446</v>
      </c>
      <c r="E221" s="39"/>
      <c r="F221" s="40"/>
    </row>
    <row r="222" spans="1:6" ht="52.9" customHeight="1" thickBot="1" x14ac:dyDescent="0.3">
      <c r="A222" s="26" t="s">
        <v>190</v>
      </c>
      <c r="B222" s="26"/>
      <c r="C222" s="27" t="s">
        <v>4302</v>
      </c>
      <c r="D222" s="27" t="s">
        <v>6587</v>
      </c>
      <c r="E222" s="28">
        <v>185.88900000000001</v>
      </c>
      <c r="F222" s="29">
        <f t="shared" si="3"/>
        <v>0</v>
      </c>
    </row>
    <row r="223" spans="1:6" ht="52.9" customHeight="1" thickBot="1" x14ac:dyDescent="0.3">
      <c r="A223" s="13" t="s">
        <v>191</v>
      </c>
      <c r="B223" s="13"/>
      <c r="C223" s="14" t="s">
        <v>4302</v>
      </c>
      <c r="D223" s="14" t="s">
        <v>6588</v>
      </c>
      <c r="E223" s="15">
        <v>174.88900000000001</v>
      </c>
      <c r="F223" s="16">
        <f t="shared" si="3"/>
        <v>0</v>
      </c>
    </row>
    <row r="224" spans="1:6" ht="52.9" customHeight="1" thickBot="1" x14ac:dyDescent="0.3">
      <c r="A224" s="13" t="s">
        <v>192</v>
      </c>
      <c r="B224" s="13"/>
      <c r="C224" s="14" t="s">
        <v>4302</v>
      </c>
      <c r="D224" s="14" t="s">
        <v>6590</v>
      </c>
      <c r="E224" s="15">
        <v>173.78900000000002</v>
      </c>
      <c r="F224" s="16">
        <f t="shared" si="3"/>
        <v>0</v>
      </c>
    </row>
    <row r="225" spans="1:6" ht="52.9" customHeight="1" thickBot="1" x14ac:dyDescent="0.3">
      <c r="A225" s="22" t="s">
        <v>193</v>
      </c>
      <c r="B225" s="22"/>
      <c r="C225" s="23" t="s">
        <v>4302</v>
      </c>
      <c r="D225" s="23" t="s">
        <v>6591</v>
      </c>
      <c r="E225" s="24">
        <v>170.489</v>
      </c>
      <c r="F225" s="25">
        <f t="shared" si="3"/>
        <v>0</v>
      </c>
    </row>
    <row r="226" spans="1:6" ht="52.9" customHeight="1" thickBot="1" x14ac:dyDescent="0.3">
      <c r="A226" s="36"/>
      <c r="B226" s="37"/>
      <c r="C226" s="38" t="s">
        <v>4303</v>
      </c>
      <c r="D226" s="38" t="s">
        <v>6446</v>
      </c>
      <c r="E226" s="39"/>
      <c r="F226" s="40"/>
    </row>
    <row r="227" spans="1:6" ht="52.9" customHeight="1" thickBot="1" x14ac:dyDescent="0.3">
      <c r="A227" s="30" t="s">
        <v>194</v>
      </c>
      <c r="B227" s="30"/>
      <c r="C227" s="31" t="s">
        <v>4304</v>
      </c>
      <c r="D227" s="31" t="s">
        <v>6592</v>
      </c>
      <c r="E227" s="32">
        <v>73.688999999999993</v>
      </c>
      <c r="F227" s="33">
        <f t="shared" si="3"/>
        <v>0</v>
      </c>
    </row>
    <row r="228" spans="1:6" ht="52.9" customHeight="1" thickBot="1" x14ac:dyDescent="0.3">
      <c r="A228" s="36"/>
      <c r="B228" s="37"/>
      <c r="C228" s="38" t="s">
        <v>4305</v>
      </c>
      <c r="D228" s="38" t="s">
        <v>6446</v>
      </c>
      <c r="E228" s="39"/>
      <c r="F228" s="40"/>
    </row>
    <row r="229" spans="1:6" ht="52.9" customHeight="1" thickBot="1" x14ac:dyDescent="0.3">
      <c r="A229" s="30" t="s">
        <v>195</v>
      </c>
      <c r="B229" s="30"/>
      <c r="C229" s="31" t="s">
        <v>4306</v>
      </c>
      <c r="D229" s="31" t="s">
        <v>6593</v>
      </c>
      <c r="E229" s="32">
        <v>388.28899999999999</v>
      </c>
      <c r="F229" s="33">
        <f t="shared" si="3"/>
        <v>0</v>
      </c>
    </row>
    <row r="230" spans="1:6" ht="52.9" customHeight="1" thickBot="1" x14ac:dyDescent="0.3">
      <c r="A230" s="36"/>
      <c r="B230" s="37"/>
      <c r="C230" s="38" t="s">
        <v>4307</v>
      </c>
      <c r="D230" s="38" t="s">
        <v>6446</v>
      </c>
      <c r="E230" s="39"/>
      <c r="F230" s="40"/>
    </row>
    <row r="231" spans="1:6" ht="52.9" customHeight="1" thickBot="1" x14ac:dyDescent="0.3">
      <c r="A231" s="26" t="s">
        <v>196</v>
      </c>
      <c r="B231" s="26"/>
      <c r="C231" s="27" t="s">
        <v>4308</v>
      </c>
      <c r="D231" s="27" t="s">
        <v>6449</v>
      </c>
      <c r="E231" s="28">
        <v>263.98900000000003</v>
      </c>
      <c r="F231" s="29">
        <f t="shared" si="3"/>
        <v>0</v>
      </c>
    </row>
    <row r="232" spans="1:6" ht="52.9" customHeight="1" thickBot="1" x14ac:dyDescent="0.3">
      <c r="A232" s="13" t="s">
        <v>197</v>
      </c>
      <c r="B232" s="13"/>
      <c r="C232" s="14" t="s">
        <v>4309</v>
      </c>
      <c r="D232" s="14" t="s">
        <v>6449</v>
      </c>
      <c r="E232" s="15">
        <v>207.88900000000001</v>
      </c>
      <c r="F232" s="16">
        <f t="shared" si="3"/>
        <v>0</v>
      </c>
    </row>
    <row r="233" spans="1:6" ht="52.9" customHeight="1" thickBot="1" x14ac:dyDescent="0.3">
      <c r="A233" s="13" t="s">
        <v>198</v>
      </c>
      <c r="B233" s="13"/>
      <c r="C233" s="14" t="s">
        <v>4310</v>
      </c>
      <c r="D233" s="14" t="s">
        <v>6449</v>
      </c>
      <c r="E233" s="15">
        <v>172.68900000000002</v>
      </c>
      <c r="F233" s="16">
        <f t="shared" si="3"/>
        <v>0</v>
      </c>
    </row>
    <row r="234" spans="1:6" ht="52.9" customHeight="1" thickBot="1" x14ac:dyDescent="0.3">
      <c r="A234" s="22" t="s">
        <v>199</v>
      </c>
      <c r="B234" s="22"/>
      <c r="C234" s="23" t="s">
        <v>4311</v>
      </c>
      <c r="D234" s="23" t="s">
        <v>6449</v>
      </c>
      <c r="E234" s="24">
        <v>124.28899999999999</v>
      </c>
      <c r="F234" s="25">
        <f t="shared" si="3"/>
        <v>0</v>
      </c>
    </row>
    <row r="235" spans="1:6" ht="52.9" customHeight="1" thickBot="1" x14ac:dyDescent="0.3">
      <c r="A235" s="36"/>
      <c r="B235" s="37"/>
      <c r="C235" s="38" t="s">
        <v>4312</v>
      </c>
      <c r="D235" s="38" t="s">
        <v>6446</v>
      </c>
      <c r="E235" s="39"/>
      <c r="F235" s="40"/>
    </row>
    <row r="236" spans="1:6" ht="52.9" customHeight="1" thickBot="1" x14ac:dyDescent="0.3">
      <c r="A236" s="26" t="s">
        <v>200</v>
      </c>
      <c r="B236" s="26"/>
      <c r="C236" s="27" t="s">
        <v>4313</v>
      </c>
      <c r="D236" s="27" t="s">
        <v>6449</v>
      </c>
      <c r="E236" s="28">
        <v>65.989000000000004</v>
      </c>
      <c r="F236" s="29">
        <f t="shared" si="3"/>
        <v>0</v>
      </c>
    </row>
    <row r="237" spans="1:6" ht="52.9" customHeight="1" thickBot="1" x14ac:dyDescent="0.3">
      <c r="A237" s="13" t="s">
        <v>201</v>
      </c>
      <c r="B237" s="13"/>
      <c r="C237" s="14" t="s">
        <v>4314</v>
      </c>
      <c r="D237" s="14" t="s">
        <v>6449</v>
      </c>
      <c r="E237" s="15">
        <v>62.689</v>
      </c>
      <c r="F237" s="16">
        <f t="shared" si="3"/>
        <v>0</v>
      </c>
    </row>
    <row r="238" spans="1:6" ht="52.9" customHeight="1" thickBot="1" x14ac:dyDescent="0.3">
      <c r="A238" s="13" t="s">
        <v>202</v>
      </c>
      <c r="B238" s="13"/>
      <c r="C238" s="14" t="s">
        <v>4314</v>
      </c>
      <c r="D238" s="14" t="s">
        <v>6449</v>
      </c>
      <c r="E238" s="15">
        <v>97.888999999999996</v>
      </c>
      <c r="F238" s="16">
        <f t="shared" si="3"/>
        <v>0</v>
      </c>
    </row>
    <row r="239" spans="1:6" ht="52.9" customHeight="1" thickBot="1" x14ac:dyDescent="0.3">
      <c r="A239" s="22" t="s">
        <v>203</v>
      </c>
      <c r="B239" s="22"/>
      <c r="C239" s="23" t="s">
        <v>4313</v>
      </c>
      <c r="D239" s="23" t="s">
        <v>6449</v>
      </c>
      <c r="E239" s="24">
        <v>98.98899999999999</v>
      </c>
      <c r="F239" s="25">
        <f t="shared" si="3"/>
        <v>0</v>
      </c>
    </row>
    <row r="240" spans="1:6" ht="52.9" customHeight="1" thickBot="1" x14ac:dyDescent="0.3">
      <c r="A240" s="36"/>
      <c r="B240" s="37"/>
      <c r="C240" s="38" t="s">
        <v>4315</v>
      </c>
      <c r="D240" s="38" t="s">
        <v>6446</v>
      </c>
      <c r="E240" s="39"/>
      <c r="F240" s="40"/>
    </row>
    <row r="241" spans="1:6" ht="52.9" customHeight="1" thickBot="1" x14ac:dyDescent="0.3">
      <c r="A241" s="26" t="s">
        <v>204</v>
      </c>
      <c r="B241" s="26"/>
      <c r="C241" s="27" t="s">
        <v>4316</v>
      </c>
      <c r="D241" s="27" t="s">
        <v>6594</v>
      </c>
      <c r="E241" s="28">
        <v>46.189</v>
      </c>
      <c r="F241" s="29">
        <f t="shared" si="3"/>
        <v>0</v>
      </c>
    </row>
    <row r="242" spans="1:6" ht="52.9" customHeight="1" thickBot="1" x14ac:dyDescent="0.3">
      <c r="A242" s="13" t="s">
        <v>205</v>
      </c>
      <c r="B242" s="13"/>
      <c r="C242" s="14" t="s">
        <v>4317</v>
      </c>
      <c r="D242" s="14" t="s">
        <v>6594</v>
      </c>
      <c r="E242" s="15">
        <v>46.189</v>
      </c>
      <c r="F242" s="16">
        <f t="shared" si="3"/>
        <v>0</v>
      </c>
    </row>
    <row r="243" spans="1:6" ht="52.9" customHeight="1" thickBot="1" x14ac:dyDescent="0.3">
      <c r="A243" s="13" t="s">
        <v>206</v>
      </c>
      <c r="B243" s="13"/>
      <c r="C243" s="14" t="s">
        <v>4318</v>
      </c>
      <c r="D243" s="14" t="s">
        <v>6594</v>
      </c>
      <c r="E243" s="15">
        <v>46.189</v>
      </c>
      <c r="F243" s="16">
        <f t="shared" si="3"/>
        <v>0</v>
      </c>
    </row>
    <row r="244" spans="1:6" ht="52.9" customHeight="1" thickBot="1" x14ac:dyDescent="0.3">
      <c r="A244" s="13" t="s">
        <v>207</v>
      </c>
      <c r="B244" s="13"/>
      <c r="C244" s="14" t="s">
        <v>4319</v>
      </c>
      <c r="D244" s="14" t="s">
        <v>6594</v>
      </c>
      <c r="E244" s="15">
        <v>46.189</v>
      </c>
      <c r="F244" s="16">
        <f t="shared" si="3"/>
        <v>0</v>
      </c>
    </row>
    <row r="245" spans="1:6" ht="52.9" customHeight="1" thickBot="1" x14ac:dyDescent="0.3">
      <c r="A245" s="13" t="s">
        <v>208</v>
      </c>
      <c r="B245" s="13"/>
      <c r="C245" s="14" t="s">
        <v>4320</v>
      </c>
      <c r="D245" s="14" t="s">
        <v>6594</v>
      </c>
      <c r="E245" s="15">
        <v>46.189</v>
      </c>
      <c r="F245" s="16">
        <f t="shared" si="3"/>
        <v>0</v>
      </c>
    </row>
    <row r="246" spans="1:6" ht="52.9" customHeight="1" thickBot="1" x14ac:dyDescent="0.3">
      <c r="A246" s="13" t="s">
        <v>209</v>
      </c>
      <c r="B246" s="13"/>
      <c r="C246" s="14" t="s">
        <v>4321</v>
      </c>
      <c r="D246" s="14" t="s">
        <v>6594</v>
      </c>
      <c r="E246" s="15">
        <v>46.189</v>
      </c>
      <c r="F246" s="16">
        <f t="shared" si="3"/>
        <v>0</v>
      </c>
    </row>
    <row r="247" spans="1:6" ht="52.9" customHeight="1" thickBot="1" x14ac:dyDescent="0.3">
      <c r="A247" s="22" t="s">
        <v>210</v>
      </c>
      <c r="B247" s="22"/>
      <c r="C247" s="23" t="s">
        <v>4322</v>
      </c>
      <c r="D247" s="23" t="s">
        <v>6594</v>
      </c>
      <c r="E247" s="24">
        <v>46.189</v>
      </c>
      <c r="F247" s="25">
        <f t="shared" si="3"/>
        <v>0</v>
      </c>
    </row>
    <row r="248" spans="1:6" ht="52.9" customHeight="1" thickBot="1" x14ac:dyDescent="0.3">
      <c r="A248" s="36"/>
      <c r="B248" s="37"/>
      <c r="C248" s="38" t="s">
        <v>4323</v>
      </c>
      <c r="D248" s="38" t="s">
        <v>6446</v>
      </c>
      <c r="E248" s="39"/>
      <c r="F248" s="40"/>
    </row>
    <row r="249" spans="1:6" ht="52.9" customHeight="1" thickBot="1" x14ac:dyDescent="0.3">
      <c r="A249" s="26" t="s">
        <v>211</v>
      </c>
      <c r="B249" s="26"/>
      <c r="C249" s="27" t="s">
        <v>4324</v>
      </c>
      <c r="D249" s="27" t="s">
        <v>6594</v>
      </c>
      <c r="E249" s="28">
        <v>65.989000000000004</v>
      </c>
      <c r="F249" s="29">
        <f t="shared" si="3"/>
        <v>0</v>
      </c>
    </row>
    <row r="250" spans="1:6" ht="52.9" customHeight="1" thickBot="1" x14ac:dyDescent="0.3">
      <c r="A250" s="13" t="s">
        <v>212</v>
      </c>
      <c r="B250" s="13"/>
      <c r="C250" s="14" t="s">
        <v>4325</v>
      </c>
      <c r="D250" s="14" t="s">
        <v>6594</v>
      </c>
      <c r="E250" s="15">
        <v>65.989000000000004</v>
      </c>
      <c r="F250" s="16">
        <f t="shared" si="3"/>
        <v>0</v>
      </c>
    </row>
    <row r="251" spans="1:6" ht="52.9" customHeight="1" thickBot="1" x14ac:dyDescent="0.3">
      <c r="A251" s="13" t="s">
        <v>213</v>
      </c>
      <c r="B251" s="13"/>
      <c r="C251" s="14" t="s">
        <v>4326</v>
      </c>
      <c r="D251" s="14" t="s">
        <v>6594</v>
      </c>
      <c r="E251" s="15">
        <v>65.989000000000004</v>
      </c>
      <c r="F251" s="16">
        <f t="shared" si="3"/>
        <v>0</v>
      </c>
    </row>
    <row r="252" spans="1:6" ht="52.9" customHeight="1" thickBot="1" x14ac:dyDescent="0.3">
      <c r="A252" s="22" t="s">
        <v>214</v>
      </c>
      <c r="B252" s="22"/>
      <c r="C252" s="23" t="s">
        <v>4327</v>
      </c>
      <c r="D252" s="23" t="s">
        <v>6594</v>
      </c>
      <c r="E252" s="24">
        <v>65.989000000000004</v>
      </c>
      <c r="F252" s="25">
        <f t="shared" si="3"/>
        <v>0</v>
      </c>
    </row>
    <row r="253" spans="1:6" ht="52.9" customHeight="1" thickBot="1" x14ac:dyDescent="0.3">
      <c r="A253" s="36"/>
      <c r="B253" s="37"/>
      <c r="C253" s="38" t="s">
        <v>4328</v>
      </c>
      <c r="D253" s="38" t="s">
        <v>6446</v>
      </c>
      <c r="E253" s="39"/>
      <c r="F253" s="40"/>
    </row>
    <row r="254" spans="1:6" ht="52.9" customHeight="1" thickBot="1" x14ac:dyDescent="0.3">
      <c r="A254" s="30" t="s">
        <v>215</v>
      </c>
      <c r="B254" s="30"/>
      <c r="C254" s="31" t="s">
        <v>4329</v>
      </c>
      <c r="D254" s="31" t="s">
        <v>6595</v>
      </c>
      <c r="E254" s="32">
        <v>100.089</v>
      </c>
      <c r="F254" s="33">
        <f t="shared" si="3"/>
        <v>0</v>
      </c>
    </row>
    <row r="255" spans="1:6" ht="52.9" customHeight="1" thickBot="1" x14ac:dyDescent="0.3">
      <c r="A255" s="36"/>
      <c r="B255" s="37"/>
      <c r="C255" s="38" t="s">
        <v>4330</v>
      </c>
      <c r="D255" s="38" t="s">
        <v>6446</v>
      </c>
      <c r="E255" s="39"/>
      <c r="F255" s="40"/>
    </row>
    <row r="256" spans="1:6" ht="52.9" customHeight="1" thickBot="1" x14ac:dyDescent="0.3">
      <c r="A256" s="26" t="s">
        <v>216</v>
      </c>
      <c r="B256" s="26"/>
      <c r="C256" s="27" t="s">
        <v>4331</v>
      </c>
      <c r="D256" s="27" t="s">
        <v>6596</v>
      </c>
      <c r="E256" s="28">
        <v>41.789000000000001</v>
      </c>
      <c r="F256" s="29">
        <f t="shared" si="3"/>
        <v>0</v>
      </c>
    </row>
    <row r="257" spans="1:6" ht="52.9" customHeight="1" thickBot="1" x14ac:dyDescent="0.3">
      <c r="A257" s="13" t="s">
        <v>217</v>
      </c>
      <c r="B257" s="13"/>
      <c r="C257" s="14" t="s">
        <v>4332</v>
      </c>
      <c r="D257" s="14" t="s">
        <v>6596</v>
      </c>
      <c r="E257" s="15">
        <v>41.789000000000001</v>
      </c>
      <c r="F257" s="16">
        <f t="shared" si="3"/>
        <v>0</v>
      </c>
    </row>
    <row r="258" spans="1:6" ht="52.9" customHeight="1" thickBot="1" x14ac:dyDescent="0.3">
      <c r="A258" s="13" t="s">
        <v>218</v>
      </c>
      <c r="B258" s="13"/>
      <c r="C258" s="14" t="s">
        <v>4333</v>
      </c>
      <c r="D258" s="14" t="s">
        <v>6596</v>
      </c>
      <c r="E258" s="15">
        <v>41.789000000000001</v>
      </c>
      <c r="F258" s="16">
        <f t="shared" si="3"/>
        <v>0</v>
      </c>
    </row>
    <row r="259" spans="1:6" ht="52.9" customHeight="1" thickBot="1" x14ac:dyDescent="0.3">
      <c r="A259" s="13" t="s">
        <v>219</v>
      </c>
      <c r="B259" s="13"/>
      <c r="C259" s="14" t="s">
        <v>4334</v>
      </c>
      <c r="D259" s="14" t="s">
        <v>6596</v>
      </c>
      <c r="E259" s="15">
        <v>41.789000000000001</v>
      </c>
      <c r="F259" s="16">
        <f t="shared" si="3"/>
        <v>0</v>
      </c>
    </row>
    <row r="260" spans="1:6" ht="52.9" customHeight="1" thickBot="1" x14ac:dyDescent="0.3">
      <c r="A260" s="13" t="s">
        <v>220</v>
      </c>
      <c r="B260" s="13"/>
      <c r="C260" s="14" t="s">
        <v>4335</v>
      </c>
      <c r="D260" s="14" t="s">
        <v>6596</v>
      </c>
      <c r="E260" s="15">
        <v>41.789000000000001</v>
      </c>
      <c r="F260" s="16">
        <f t="shared" si="3"/>
        <v>0</v>
      </c>
    </row>
    <row r="261" spans="1:6" ht="52.9" customHeight="1" thickBot="1" x14ac:dyDescent="0.3">
      <c r="A261" s="13" t="s">
        <v>221</v>
      </c>
      <c r="B261" s="13"/>
      <c r="C261" s="14" t="s">
        <v>4336</v>
      </c>
      <c r="D261" s="14" t="s">
        <v>6596</v>
      </c>
      <c r="E261" s="15">
        <v>41.789000000000001</v>
      </c>
      <c r="F261" s="16">
        <f t="shared" si="3"/>
        <v>0</v>
      </c>
    </row>
    <row r="262" spans="1:6" ht="52.9" customHeight="1" thickBot="1" x14ac:dyDescent="0.3">
      <c r="A262" s="13" t="s">
        <v>222</v>
      </c>
      <c r="B262" s="13"/>
      <c r="C262" s="14" t="s">
        <v>4337</v>
      </c>
      <c r="D262" s="14" t="s">
        <v>6596</v>
      </c>
      <c r="E262" s="15">
        <v>41.789000000000001</v>
      </c>
      <c r="F262" s="16">
        <f t="shared" si="3"/>
        <v>0</v>
      </c>
    </row>
    <row r="263" spans="1:6" ht="52.9" customHeight="1" thickBot="1" x14ac:dyDescent="0.3">
      <c r="A263" s="13" t="s">
        <v>223</v>
      </c>
      <c r="B263" s="13"/>
      <c r="C263" s="14" t="s">
        <v>4338</v>
      </c>
      <c r="D263" s="14" t="s">
        <v>6596</v>
      </c>
      <c r="E263" s="15">
        <v>41.789000000000001</v>
      </c>
      <c r="F263" s="16">
        <f t="shared" si="3"/>
        <v>0</v>
      </c>
    </row>
    <row r="264" spans="1:6" ht="52.9" customHeight="1" thickBot="1" x14ac:dyDescent="0.3">
      <c r="A264" s="22" t="s">
        <v>224</v>
      </c>
      <c r="B264" s="22"/>
      <c r="C264" s="23" t="s">
        <v>4339</v>
      </c>
      <c r="D264" s="23" t="s">
        <v>6596</v>
      </c>
      <c r="E264" s="24">
        <v>41.789000000000001</v>
      </c>
      <c r="F264" s="25">
        <f t="shared" ref="F264:F327" si="4">B264*E264</f>
        <v>0</v>
      </c>
    </row>
    <row r="265" spans="1:6" ht="52.9" customHeight="1" thickBot="1" x14ac:dyDescent="0.3">
      <c r="A265" s="36"/>
      <c r="B265" s="37"/>
      <c r="C265" s="38" t="s">
        <v>4340</v>
      </c>
      <c r="D265" s="38" t="s">
        <v>6446</v>
      </c>
      <c r="E265" s="39"/>
      <c r="F265" s="40"/>
    </row>
    <row r="266" spans="1:6" ht="52.9" customHeight="1" thickBot="1" x14ac:dyDescent="0.3">
      <c r="A266" s="30" t="s">
        <v>225</v>
      </c>
      <c r="B266" s="30"/>
      <c r="C266" s="31" t="s">
        <v>4341</v>
      </c>
      <c r="D266" s="31" t="s">
        <v>6449</v>
      </c>
      <c r="E266" s="32">
        <v>155.089</v>
      </c>
      <c r="F266" s="33">
        <f t="shared" si="4"/>
        <v>0</v>
      </c>
    </row>
    <row r="267" spans="1:6" ht="52.9" customHeight="1" thickBot="1" x14ac:dyDescent="0.3">
      <c r="A267" s="36"/>
      <c r="B267" s="37"/>
      <c r="C267" s="38" t="s">
        <v>4342</v>
      </c>
      <c r="D267" s="38" t="s">
        <v>6446</v>
      </c>
      <c r="E267" s="39"/>
      <c r="F267" s="40"/>
    </row>
    <row r="268" spans="1:6" ht="52.9" customHeight="1" thickBot="1" x14ac:dyDescent="0.3">
      <c r="A268" s="26" t="s">
        <v>226</v>
      </c>
      <c r="B268" s="26"/>
      <c r="C268" s="27" t="s">
        <v>4343</v>
      </c>
      <c r="D268" s="27" t="s">
        <v>6597</v>
      </c>
      <c r="E268" s="28">
        <v>53.889000000000003</v>
      </c>
      <c r="F268" s="29">
        <f t="shared" si="4"/>
        <v>0</v>
      </c>
    </row>
    <row r="269" spans="1:6" ht="52.9" customHeight="1" thickBot="1" x14ac:dyDescent="0.3">
      <c r="A269" s="13" t="s">
        <v>227</v>
      </c>
      <c r="B269" s="13"/>
      <c r="C269" s="14" t="s">
        <v>4344</v>
      </c>
      <c r="D269" s="14" t="s">
        <v>6598</v>
      </c>
      <c r="E269" s="15">
        <v>49.489000000000004</v>
      </c>
      <c r="F269" s="16">
        <f t="shared" si="4"/>
        <v>0</v>
      </c>
    </row>
    <row r="270" spans="1:6" ht="52.9" customHeight="1" thickBot="1" x14ac:dyDescent="0.3">
      <c r="A270" s="13" t="s">
        <v>228</v>
      </c>
      <c r="B270" s="13"/>
      <c r="C270" s="14" t="s">
        <v>4343</v>
      </c>
      <c r="D270" s="14" t="s">
        <v>6599</v>
      </c>
      <c r="E270" s="15">
        <v>48.389000000000003</v>
      </c>
      <c r="F270" s="16">
        <f t="shared" si="4"/>
        <v>0</v>
      </c>
    </row>
    <row r="271" spans="1:6" ht="52.9" customHeight="1" thickBot="1" x14ac:dyDescent="0.3">
      <c r="A271" s="13" t="s">
        <v>229</v>
      </c>
      <c r="B271" s="13"/>
      <c r="C271" s="14" t="s">
        <v>4345</v>
      </c>
      <c r="D271" s="14" t="s">
        <v>6449</v>
      </c>
      <c r="E271" s="15">
        <v>54.989000000000004</v>
      </c>
      <c r="F271" s="16">
        <f t="shared" si="4"/>
        <v>0</v>
      </c>
    </row>
    <row r="272" spans="1:6" ht="52.9" customHeight="1" thickBot="1" x14ac:dyDescent="0.3">
      <c r="A272" s="13" t="s">
        <v>230</v>
      </c>
      <c r="B272" s="13"/>
      <c r="C272" s="14" t="s">
        <v>4346</v>
      </c>
      <c r="D272" s="14" t="s">
        <v>6449</v>
      </c>
      <c r="E272" s="15">
        <v>54.989000000000004</v>
      </c>
      <c r="F272" s="16">
        <f t="shared" si="4"/>
        <v>0</v>
      </c>
    </row>
    <row r="273" spans="1:6" ht="52.9" customHeight="1" thickBot="1" x14ac:dyDescent="0.3">
      <c r="A273" s="13" t="s">
        <v>231</v>
      </c>
      <c r="B273" s="13"/>
      <c r="C273" s="14" t="s">
        <v>4347</v>
      </c>
      <c r="D273" s="14" t="s">
        <v>6449</v>
      </c>
      <c r="E273" s="15">
        <v>57.189</v>
      </c>
      <c r="F273" s="16">
        <f t="shared" si="4"/>
        <v>0</v>
      </c>
    </row>
    <row r="274" spans="1:6" ht="52.9" customHeight="1" thickBot="1" x14ac:dyDescent="0.3">
      <c r="A274" s="13" t="s">
        <v>232</v>
      </c>
      <c r="B274" s="13"/>
      <c r="C274" s="14" t="s">
        <v>4348</v>
      </c>
      <c r="D274" s="14" t="s">
        <v>6449</v>
      </c>
      <c r="E274" s="15">
        <v>38.489000000000004</v>
      </c>
      <c r="F274" s="16">
        <f t="shared" si="4"/>
        <v>0</v>
      </c>
    </row>
    <row r="275" spans="1:6" ht="52.9" customHeight="1" thickBot="1" x14ac:dyDescent="0.3">
      <c r="A275" s="13" t="s">
        <v>233</v>
      </c>
      <c r="B275" s="13"/>
      <c r="C275" s="14" t="s">
        <v>4349</v>
      </c>
      <c r="D275" s="14" t="s">
        <v>6449</v>
      </c>
      <c r="E275" s="15">
        <v>40.689</v>
      </c>
      <c r="F275" s="16">
        <f t="shared" si="4"/>
        <v>0</v>
      </c>
    </row>
    <row r="276" spans="1:6" ht="52.9" customHeight="1" thickBot="1" x14ac:dyDescent="0.3">
      <c r="A276" s="13" t="s">
        <v>234</v>
      </c>
      <c r="B276" s="13"/>
      <c r="C276" s="14" t="s">
        <v>4350</v>
      </c>
      <c r="D276" s="14" t="s">
        <v>6449</v>
      </c>
      <c r="E276" s="15">
        <v>39.588999999999999</v>
      </c>
      <c r="F276" s="16">
        <f t="shared" si="4"/>
        <v>0</v>
      </c>
    </row>
    <row r="277" spans="1:6" ht="52.9" customHeight="1" thickBot="1" x14ac:dyDescent="0.3">
      <c r="A277" s="13" t="s">
        <v>235</v>
      </c>
      <c r="B277" s="13"/>
      <c r="C277" s="14" t="s">
        <v>4351</v>
      </c>
      <c r="D277" s="14" t="s">
        <v>6449</v>
      </c>
      <c r="E277" s="15">
        <v>69.289000000000001</v>
      </c>
      <c r="F277" s="16">
        <f t="shared" si="4"/>
        <v>0</v>
      </c>
    </row>
    <row r="278" spans="1:6" ht="52.9" customHeight="1" thickBot="1" x14ac:dyDescent="0.3">
      <c r="A278" s="13" t="s">
        <v>236</v>
      </c>
      <c r="B278" s="13"/>
      <c r="C278" s="14" t="s">
        <v>4352</v>
      </c>
      <c r="D278" s="14" t="s">
        <v>6449</v>
      </c>
      <c r="E278" s="15">
        <v>65.989000000000004</v>
      </c>
      <c r="F278" s="16">
        <f t="shared" si="4"/>
        <v>0</v>
      </c>
    </row>
    <row r="279" spans="1:6" ht="52.9" customHeight="1" thickBot="1" x14ac:dyDescent="0.3">
      <c r="A279" s="13" t="s">
        <v>237</v>
      </c>
      <c r="B279" s="13"/>
      <c r="C279" s="14" t="s">
        <v>4353</v>
      </c>
      <c r="D279" s="14" t="s">
        <v>6449</v>
      </c>
      <c r="E279" s="15">
        <v>69.289000000000001</v>
      </c>
      <c r="F279" s="16">
        <f t="shared" si="4"/>
        <v>0</v>
      </c>
    </row>
    <row r="280" spans="1:6" ht="52.9" customHeight="1" thickBot="1" x14ac:dyDescent="0.3">
      <c r="A280" s="13" t="s">
        <v>238</v>
      </c>
      <c r="B280" s="13"/>
      <c r="C280" s="14" t="s">
        <v>4354</v>
      </c>
      <c r="D280" s="14" t="s">
        <v>6449</v>
      </c>
      <c r="E280" s="15">
        <v>65.989000000000004</v>
      </c>
      <c r="F280" s="16">
        <f t="shared" si="4"/>
        <v>0</v>
      </c>
    </row>
    <row r="281" spans="1:6" ht="52.9" customHeight="1" thickBot="1" x14ac:dyDescent="0.3">
      <c r="A281" s="13" t="s">
        <v>239</v>
      </c>
      <c r="B281" s="13"/>
      <c r="C281" s="14" t="s">
        <v>4355</v>
      </c>
      <c r="D281" s="14" t="s">
        <v>6449</v>
      </c>
      <c r="E281" s="15">
        <v>51.689</v>
      </c>
      <c r="F281" s="16">
        <f t="shared" si="4"/>
        <v>0</v>
      </c>
    </row>
    <row r="282" spans="1:6" ht="52.9" customHeight="1" thickBot="1" x14ac:dyDescent="0.3">
      <c r="A282" s="13" t="s">
        <v>240</v>
      </c>
      <c r="B282" s="13"/>
      <c r="C282" s="14" t="s">
        <v>4356</v>
      </c>
      <c r="D282" s="14" t="s">
        <v>6449</v>
      </c>
      <c r="E282" s="15">
        <v>67.088999999999999</v>
      </c>
      <c r="F282" s="16">
        <f t="shared" si="4"/>
        <v>0</v>
      </c>
    </row>
    <row r="283" spans="1:6" ht="52.9" customHeight="1" thickBot="1" x14ac:dyDescent="0.3">
      <c r="A283" s="13" t="s">
        <v>241</v>
      </c>
      <c r="B283" s="13"/>
      <c r="C283" s="14" t="s">
        <v>4357</v>
      </c>
      <c r="D283" s="14" t="s">
        <v>6449</v>
      </c>
      <c r="E283" s="15">
        <v>65.989000000000004</v>
      </c>
      <c r="F283" s="16">
        <f t="shared" si="4"/>
        <v>0</v>
      </c>
    </row>
    <row r="284" spans="1:6" ht="52.9" customHeight="1" thickBot="1" x14ac:dyDescent="0.3">
      <c r="A284" s="13" t="s">
        <v>242</v>
      </c>
      <c r="B284" s="13"/>
      <c r="C284" s="14" t="s">
        <v>4358</v>
      </c>
      <c r="D284" s="14" t="s">
        <v>6449</v>
      </c>
      <c r="E284" s="15">
        <v>65.989000000000004</v>
      </c>
      <c r="F284" s="16">
        <f t="shared" si="4"/>
        <v>0</v>
      </c>
    </row>
    <row r="285" spans="1:6" ht="52.9" customHeight="1" thickBot="1" x14ac:dyDescent="0.3">
      <c r="A285" s="13" t="s">
        <v>243</v>
      </c>
      <c r="B285" s="13"/>
      <c r="C285" s="14" t="s">
        <v>4359</v>
      </c>
      <c r="D285" s="14" t="s">
        <v>6449</v>
      </c>
      <c r="E285" s="15">
        <v>67.088999999999999</v>
      </c>
      <c r="F285" s="16">
        <f t="shared" si="4"/>
        <v>0</v>
      </c>
    </row>
    <row r="286" spans="1:6" ht="52.9" customHeight="1" thickBot="1" x14ac:dyDescent="0.3">
      <c r="A286" s="22" t="s">
        <v>244</v>
      </c>
      <c r="B286" s="22"/>
      <c r="C286" s="23" t="s">
        <v>4360</v>
      </c>
      <c r="D286" s="23" t="s">
        <v>6449</v>
      </c>
      <c r="E286" s="24">
        <v>38.489000000000004</v>
      </c>
      <c r="F286" s="25">
        <f t="shared" si="4"/>
        <v>0</v>
      </c>
    </row>
    <row r="287" spans="1:6" ht="52.9" customHeight="1" thickBot="1" x14ac:dyDescent="0.3">
      <c r="A287" s="36"/>
      <c r="B287" s="37"/>
      <c r="C287" s="38" t="s">
        <v>4361</v>
      </c>
      <c r="D287" s="38" t="s">
        <v>6446</v>
      </c>
      <c r="E287" s="39"/>
      <c r="F287" s="40"/>
    </row>
    <row r="288" spans="1:6" ht="52.9" customHeight="1" thickBot="1" x14ac:dyDescent="0.3">
      <c r="A288" s="46"/>
      <c r="B288" s="47"/>
      <c r="C288" s="48" t="s">
        <v>4362</v>
      </c>
      <c r="D288" s="48" t="s">
        <v>6446</v>
      </c>
      <c r="E288" s="49"/>
      <c r="F288" s="50"/>
    </row>
    <row r="289" spans="1:6" ht="52.9" customHeight="1" thickBot="1" x14ac:dyDescent="0.3">
      <c r="A289" s="26" t="s">
        <v>245</v>
      </c>
      <c r="B289" s="26"/>
      <c r="C289" s="27" t="s">
        <v>4363</v>
      </c>
      <c r="D289" s="27" t="s">
        <v>6449</v>
      </c>
      <c r="E289" s="28">
        <v>114.389</v>
      </c>
      <c r="F289" s="29">
        <f t="shared" si="4"/>
        <v>0</v>
      </c>
    </row>
    <row r="290" spans="1:6" ht="52.9" customHeight="1" thickBot="1" x14ac:dyDescent="0.3">
      <c r="A290" s="13" t="s">
        <v>246</v>
      </c>
      <c r="B290" s="13"/>
      <c r="C290" s="14" t="s">
        <v>4363</v>
      </c>
      <c r="D290" s="14" t="s">
        <v>6449</v>
      </c>
      <c r="E290" s="15">
        <v>171.589</v>
      </c>
      <c r="F290" s="16">
        <f t="shared" si="4"/>
        <v>0</v>
      </c>
    </row>
    <row r="291" spans="1:6" ht="52.9" customHeight="1" thickBot="1" x14ac:dyDescent="0.3">
      <c r="A291" s="22" t="s">
        <v>247</v>
      </c>
      <c r="B291" s="22"/>
      <c r="C291" s="23" t="s">
        <v>4364</v>
      </c>
      <c r="D291" s="23" t="s">
        <v>6449</v>
      </c>
      <c r="E291" s="24">
        <v>122.089</v>
      </c>
      <c r="F291" s="25">
        <f t="shared" si="4"/>
        <v>0</v>
      </c>
    </row>
    <row r="292" spans="1:6" ht="52.9" customHeight="1" thickBot="1" x14ac:dyDescent="0.3">
      <c r="A292" s="36"/>
      <c r="B292" s="37"/>
      <c r="C292" s="38" t="s">
        <v>4365</v>
      </c>
      <c r="D292" s="38" t="s">
        <v>6446</v>
      </c>
      <c r="E292" s="39"/>
      <c r="F292" s="40"/>
    </row>
    <row r="293" spans="1:6" ht="52.9" customHeight="1" thickBot="1" x14ac:dyDescent="0.3">
      <c r="A293" s="26" t="s">
        <v>248</v>
      </c>
      <c r="B293" s="26"/>
      <c r="C293" s="27" t="s">
        <v>4366</v>
      </c>
      <c r="D293" s="27" t="s">
        <v>6600</v>
      </c>
      <c r="E293" s="28">
        <v>65.989000000000004</v>
      </c>
      <c r="F293" s="29">
        <f t="shared" si="4"/>
        <v>0</v>
      </c>
    </row>
    <row r="294" spans="1:6" ht="52.9" customHeight="1" thickBot="1" x14ac:dyDescent="0.3">
      <c r="A294" s="22" t="s">
        <v>249</v>
      </c>
      <c r="B294" s="22"/>
      <c r="C294" s="23" t="s">
        <v>4367</v>
      </c>
      <c r="D294" s="23" t="s">
        <v>6601</v>
      </c>
      <c r="E294" s="24">
        <v>173.78900000000002</v>
      </c>
      <c r="F294" s="25">
        <f t="shared" si="4"/>
        <v>0</v>
      </c>
    </row>
    <row r="295" spans="1:6" ht="52.9" customHeight="1" thickBot="1" x14ac:dyDescent="0.3">
      <c r="A295" s="36"/>
      <c r="B295" s="37"/>
      <c r="C295" s="38" t="s">
        <v>4368</v>
      </c>
      <c r="D295" s="38" t="s">
        <v>6446</v>
      </c>
      <c r="E295" s="39"/>
      <c r="F295" s="40"/>
    </row>
    <row r="296" spans="1:6" ht="52.9" customHeight="1" thickBot="1" x14ac:dyDescent="0.3">
      <c r="A296" s="26" t="s">
        <v>250</v>
      </c>
      <c r="B296" s="26"/>
      <c r="C296" s="27" t="s">
        <v>4369</v>
      </c>
      <c r="D296" s="27" t="s">
        <v>6602</v>
      </c>
      <c r="E296" s="28">
        <v>90.188999999999993</v>
      </c>
      <c r="F296" s="29">
        <f t="shared" si="4"/>
        <v>0</v>
      </c>
    </row>
    <row r="297" spans="1:6" ht="52.9" customHeight="1" thickBot="1" x14ac:dyDescent="0.3">
      <c r="A297" s="13" t="s">
        <v>251</v>
      </c>
      <c r="B297" s="13"/>
      <c r="C297" s="14" t="s">
        <v>4369</v>
      </c>
      <c r="D297" s="14" t="s">
        <v>6603</v>
      </c>
      <c r="E297" s="15">
        <v>94.588999999999999</v>
      </c>
      <c r="F297" s="16">
        <f t="shared" si="4"/>
        <v>0</v>
      </c>
    </row>
    <row r="298" spans="1:6" ht="52.9" customHeight="1" thickBot="1" x14ac:dyDescent="0.3">
      <c r="A298" s="13" t="s">
        <v>252</v>
      </c>
      <c r="B298" s="13"/>
      <c r="C298" s="14" t="s">
        <v>4369</v>
      </c>
      <c r="D298" s="14" t="s">
        <v>6604</v>
      </c>
      <c r="E298" s="15">
        <v>142.989</v>
      </c>
      <c r="F298" s="16">
        <f t="shared" si="4"/>
        <v>0</v>
      </c>
    </row>
    <row r="299" spans="1:6" ht="52.9" customHeight="1" thickBot="1" x14ac:dyDescent="0.3">
      <c r="A299" s="13" t="s">
        <v>253</v>
      </c>
      <c r="B299" s="13"/>
      <c r="C299" s="14" t="s">
        <v>4370</v>
      </c>
      <c r="D299" s="14" t="s">
        <v>6605</v>
      </c>
      <c r="E299" s="15">
        <v>118.78899999999999</v>
      </c>
      <c r="F299" s="16">
        <f t="shared" si="4"/>
        <v>0</v>
      </c>
    </row>
    <row r="300" spans="1:6" ht="52.9" customHeight="1" thickBot="1" x14ac:dyDescent="0.3">
      <c r="A300" s="13" t="s">
        <v>254</v>
      </c>
      <c r="B300" s="13"/>
      <c r="C300" s="14" t="s">
        <v>4370</v>
      </c>
      <c r="D300" s="14" t="s">
        <v>6606</v>
      </c>
      <c r="E300" s="15">
        <v>57.189</v>
      </c>
      <c r="F300" s="16">
        <f t="shared" si="4"/>
        <v>0</v>
      </c>
    </row>
    <row r="301" spans="1:6" ht="52.9" customHeight="1" thickBot="1" x14ac:dyDescent="0.3">
      <c r="A301" s="13" t="s">
        <v>255</v>
      </c>
      <c r="B301" s="13"/>
      <c r="C301" s="14" t="s">
        <v>4370</v>
      </c>
      <c r="D301" s="14" t="s">
        <v>6607</v>
      </c>
      <c r="E301" s="15">
        <v>205.68900000000002</v>
      </c>
      <c r="F301" s="16">
        <f t="shared" si="4"/>
        <v>0</v>
      </c>
    </row>
    <row r="302" spans="1:6" ht="52.9" customHeight="1" thickBot="1" x14ac:dyDescent="0.3">
      <c r="A302" s="22" t="s">
        <v>256</v>
      </c>
      <c r="B302" s="22"/>
      <c r="C302" s="23" t="s">
        <v>4371</v>
      </c>
      <c r="D302" s="23" t="s">
        <v>6608</v>
      </c>
      <c r="E302" s="24">
        <v>92.388999999999996</v>
      </c>
      <c r="F302" s="25">
        <f t="shared" si="4"/>
        <v>0</v>
      </c>
    </row>
    <row r="303" spans="1:6" ht="52.9" customHeight="1" thickBot="1" x14ac:dyDescent="0.3">
      <c r="A303" s="36"/>
      <c r="B303" s="37"/>
      <c r="C303" s="38" t="s">
        <v>4372</v>
      </c>
      <c r="D303" s="38" t="s">
        <v>6446</v>
      </c>
      <c r="E303" s="39"/>
      <c r="F303" s="40"/>
    </row>
    <row r="304" spans="1:6" ht="52.9" customHeight="1" thickBot="1" x14ac:dyDescent="0.3">
      <c r="A304" s="26" t="s">
        <v>257</v>
      </c>
      <c r="B304" s="26"/>
      <c r="C304" s="27" t="s">
        <v>4373</v>
      </c>
      <c r="D304" s="27" t="s">
        <v>6609</v>
      </c>
      <c r="E304" s="28">
        <v>62.689</v>
      </c>
      <c r="F304" s="29">
        <f t="shared" si="4"/>
        <v>0</v>
      </c>
    </row>
    <row r="305" spans="1:6" ht="52.9" customHeight="1" thickBot="1" x14ac:dyDescent="0.3">
      <c r="A305" s="22" t="s">
        <v>258</v>
      </c>
      <c r="B305" s="22"/>
      <c r="C305" s="23" t="s">
        <v>4373</v>
      </c>
      <c r="D305" s="23" t="s">
        <v>6610</v>
      </c>
      <c r="E305" s="24">
        <v>54.989000000000004</v>
      </c>
      <c r="F305" s="25">
        <f t="shared" si="4"/>
        <v>0</v>
      </c>
    </row>
    <row r="306" spans="1:6" ht="52.9" customHeight="1" thickBot="1" x14ac:dyDescent="0.3">
      <c r="A306" s="41"/>
      <c r="B306" s="42"/>
      <c r="C306" s="43" t="s">
        <v>4374</v>
      </c>
      <c r="D306" s="43" t="s">
        <v>6446</v>
      </c>
      <c r="E306" s="44"/>
      <c r="F306" s="45"/>
    </row>
    <row r="307" spans="1:6" ht="52.9" customHeight="1" thickBot="1" x14ac:dyDescent="0.3">
      <c r="A307" s="36"/>
      <c r="B307" s="37"/>
      <c r="C307" s="38" t="s">
        <v>4375</v>
      </c>
      <c r="D307" s="38" t="s">
        <v>6446</v>
      </c>
      <c r="E307" s="39"/>
      <c r="F307" s="40"/>
    </row>
    <row r="308" spans="1:6" ht="52.9" customHeight="1" thickBot="1" x14ac:dyDescent="0.3">
      <c r="A308" s="30" t="s">
        <v>259</v>
      </c>
      <c r="B308" s="30"/>
      <c r="C308" s="31" t="s">
        <v>4376</v>
      </c>
      <c r="D308" s="31" t="s">
        <v>6611</v>
      </c>
      <c r="E308" s="32">
        <v>42.889000000000003</v>
      </c>
      <c r="F308" s="33">
        <f t="shared" si="4"/>
        <v>0</v>
      </c>
    </row>
    <row r="309" spans="1:6" ht="52.9" customHeight="1" thickBot="1" x14ac:dyDescent="0.3">
      <c r="A309" s="36"/>
      <c r="B309" s="37"/>
      <c r="C309" s="38" t="s">
        <v>4377</v>
      </c>
      <c r="D309" s="38" t="s">
        <v>6446</v>
      </c>
      <c r="E309" s="39"/>
      <c r="F309" s="40"/>
    </row>
    <row r="310" spans="1:6" ht="52.9" customHeight="1" thickBot="1" x14ac:dyDescent="0.3">
      <c r="A310" s="26" t="s">
        <v>260</v>
      </c>
      <c r="B310" s="26"/>
      <c r="C310" s="27" t="s">
        <v>4378</v>
      </c>
      <c r="D310" s="27" t="s">
        <v>6612</v>
      </c>
      <c r="E310" s="28">
        <v>41.789000000000001</v>
      </c>
      <c r="F310" s="29">
        <f t="shared" si="4"/>
        <v>0</v>
      </c>
    </row>
    <row r="311" spans="1:6" ht="52.9" customHeight="1" thickBot="1" x14ac:dyDescent="0.3">
      <c r="A311" s="13" t="s">
        <v>261</v>
      </c>
      <c r="B311" s="13"/>
      <c r="C311" s="14" t="s">
        <v>4378</v>
      </c>
      <c r="D311" s="14" t="s">
        <v>6613</v>
      </c>
      <c r="E311" s="15">
        <v>7.6890000000000001</v>
      </c>
      <c r="F311" s="16">
        <f t="shared" si="4"/>
        <v>0</v>
      </c>
    </row>
    <row r="312" spans="1:6" ht="52.9" customHeight="1" thickBot="1" x14ac:dyDescent="0.3">
      <c r="A312" s="13" t="s">
        <v>262</v>
      </c>
      <c r="B312" s="13"/>
      <c r="C312" s="14" t="s">
        <v>4378</v>
      </c>
      <c r="D312" s="14" t="s">
        <v>6614</v>
      </c>
      <c r="E312" s="15">
        <v>10.989000000000001</v>
      </c>
      <c r="F312" s="16">
        <f t="shared" si="4"/>
        <v>0</v>
      </c>
    </row>
    <row r="313" spans="1:6" ht="52.9" customHeight="1" thickBot="1" x14ac:dyDescent="0.3">
      <c r="A313" s="13" t="s">
        <v>263</v>
      </c>
      <c r="B313" s="13"/>
      <c r="C313" s="14" t="s">
        <v>4378</v>
      </c>
      <c r="D313" s="14" t="s">
        <v>6615</v>
      </c>
      <c r="E313" s="15">
        <v>31.888999999999999</v>
      </c>
      <c r="F313" s="16">
        <f t="shared" si="4"/>
        <v>0</v>
      </c>
    </row>
    <row r="314" spans="1:6" ht="52.9" customHeight="1" thickBot="1" x14ac:dyDescent="0.3">
      <c r="A314" s="13" t="s">
        <v>264</v>
      </c>
      <c r="B314" s="13"/>
      <c r="C314" s="14" t="s">
        <v>4378</v>
      </c>
      <c r="D314" s="14" t="s">
        <v>6616</v>
      </c>
      <c r="E314" s="15">
        <v>39.588999999999999</v>
      </c>
      <c r="F314" s="16">
        <f t="shared" si="4"/>
        <v>0</v>
      </c>
    </row>
    <row r="315" spans="1:6" ht="52.9" customHeight="1" thickBot="1" x14ac:dyDescent="0.3">
      <c r="A315" s="13" t="s">
        <v>265</v>
      </c>
      <c r="B315" s="13"/>
      <c r="C315" s="14" t="s">
        <v>4378</v>
      </c>
      <c r="D315" s="14" t="s">
        <v>6617</v>
      </c>
      <c r="E315" s="15">
        <v>31.888999999999999</v>
      </c>
      <c r="F315" s="16">
        <f t="shared" si="4"/>
        <v>0</v>
      </c>
    </row>
    <row r="316" spans="1:6" ht="52.9" customHeight="1" thickBot="1" x14ac:dyDescent="0.3">
      <c r="A316" s="22" t="s">
        <v>266</v>
      </c>
      <c r="B316" s="22"/>
      <c r="C316" s="23" t="s">
        <v>4379</v>
      </c>
      <c r="D316" s="23" t="s">
        <v>6449</v>
      </c>
      <c r="E316" s="24">
        <v>65.989000000000004</v>
      </c>
      <c r="F316" s="25">
        <f t="shared" si="4"/>
        <v>0</v>
      </c>
    </row>
    <row r="317" spans="1:6" ht="52.9" customHeight="1" thickBot="1" x14ac:dyDescent="0.3">
      <c r="A317" s="36"/>
      <c r="B317" s="37"/>
      <c r="C317" s="38" t="s">
        <v>4380</v>
      </c>
      <c r="D317" s="38" t="s">
        <v>6446</v>
      </c>
      <c r="E317" s="39"/>
      <c r="F317" s="40"/>
    </row>
    <row r="318" spans="1:6" ht="52.9" customHeight="1" thickBot="1" x14ac:dyDescent="0.3">
      <c r="A318" s="26" t="s">
        <v>267</v>
      </c>
      <c r="B318" s="26"/>
      <c r="C318" s="27" t="s">
        <v>4381</v>
      </c>
      <c r="D318" s="27" t="s">
        <v>6618</v>
      </c>
      <c r="E318" s="28">
        <v>161.68900000000002</v>
      </c>
      <c r="F318" s="29">
        <f t="shared" si="4"/>
        <v>0</v>
      </c>
    </row>
    <row r="319" spans="1:6" ht="52.9" customHeight="1" thickBot="1" x14ac:dyDescent="0.3">
      <c r="A319" s="13" t="s">
        <v>268</v>
      </c>
      <c r="B319" s="13"/>
      <c r="C319" s="14" t="s">
        <v>4382</v>
      </c>
      <c r="D319" s="14" t="s">
        <v>6619</v>
      </c>
      <c r="E319" s="15">
        <v>45.088999999999999</v>
      </c>
      <c r="F319" s="16">
        <f t="shared" si="4"/>
        <v>0</v>
      </c>
    </row>
    <row r="320" spans="1:6" ht="52.9" customHeight="1" thickBot="1" x14ac:dyDescent="0.3">
      <c r="A320" s="22" t="s">
        <v>269</v>
      </c>
      <c r="B320" s="22"/>
      <c r="C320" s="23" t="s">
        <v>4383</v>
      </c>
      <c r="D320" s="23" t="s">
        <v>6620</v>
      </c>
      <c r="E320" s="24">
        <v>19.788999999999998</v>
      </c>
      <c r="F320" s="25">
        <f t="shared" si="4"/>
        <v>0</v>
      </c>
    </row>
    <row r="321" spans="1:6" ht="52.9" customHeight="1" thickBot="1" x14ac:dyDescent="0.3">
      <c r="A321" s="36"/>
      <c r="B321" s="37"/>
      <c r="C321" s="38" t="s">
        <v>4384</v>
      </c>
      <c r="D321" s="38" t="s">
        <v>6446</v>
      </c>
      <c r="E321" s="39"/>
      <c r="F321" s="40"/>
    </row>
    <row r="322" spans="1:6" ht="52.9" customHeight="1" thickBot="1" x14ac:dyDescent="0.3">
      <c r="A322" s="26" t="s">
        <v>270</v>
      </c>
      <c r="B322" s="26"/>
      <c r="C322" s="27" t="s">
        <v>4385</v>
      </c>
      <c r="D322" s="27" t="s">
        <v>6621</v>
      </c>
      <c r="E322" s="28">
        <v>65.989000000000004</v>
      </c>
      <c r="F322" s="29">
        <f t="shared" si="4"/>
        <v>0</v>
      </c>
    </row>
    <row r="323" spans="1:6" ht="52.9" customHeight="1" thickBot="1" x14ac:dyDescent="0.3">
      <c r="A323" s="22" t="s">
        <v>271</v>
      </c>
      <c r="B323" s="22"/>
      <c r="C323" s="23" t="s">
        <v>4386</v>
      </c>
      <c r="D323" s="23" t="s">
        <v>6621</v>
      </c>
      <c r="E323" s="24">
        <v>74.788999999999987</v>
      </c>
      <c r="F323" s="25">
        <f t="shared" si="4"/>
        <v>0</v>
      </c>
    </row>
    <row r="324" spans="1:6" ht="52.9" customHeight="1" thickBot="1" x14ac:dyDescent="0.3">
      <c r="A324" s="36"/>
      <c r="B324" s="37"/>
      <c r="C324" s="38" t="s">
        <v>4387</v>
      </c>
      <c r="D324" s="38" t="s">
        <v>6446</v>
      </c>
      <c r="E324" s="39"/>
      <c r="F324" s="40"/>
    </row>
    <row r="325" spans="1:6" ht="52.9" customHeight="1" thickBot="1" x14ac:dyDescent="0.3">
      <c r="A325" s="30" t="s">
        <v>272</v>
      </c>
      <c r="B325" s="30"/>
      <c r="C325" s="31" t="s">
        <v>4388</v>
      </c>
      <c r="D325" s="31" t="s">
        <v>6622</v>
      </c>
      <c r="E325" s="32">
        <v>30.788999999999998</v>
      </c>
      <c r="F325" s="33">
        <f t="shared" si="4"/>
        <v>0</v>
      </c>
    </row>
    <row r="326" spans="1:6" ht="52.9" customHeight="1" thickBot="1" x14ac:dyDescent="0.3">
      <c r="A326" s="36"/>
      <c r="B326" s="37"/>
      <c r="C326" s="38" t="s">
        <v>4389</v>
      </c>
      <c r="D326" s="38" t="s">
        <v>6446</v>
      </c>
      <c r="E326" s="39"/>
      <c r="F326" s="40"/>
    </row>
    <row r="327" spans="1:6" ht="52.9" customHeight="1" thickBot="1" x14ac:dyDescent="0.3">
      <c r="A327" s="46"/>
      <c r="B327" s="47"/>
      <c r="C327" s="48" t="s">
        <v>4390</v>
      </c>
      <c r="D327" s="48" t="s">
        <v>6446</v>
      </c>
      <c r="E327" s="49"/>
      <c r="F327" s="50"/>
    </row>
    <row r="328" spans="1:6" ht="52.9" customHeight="1" thickBot="1" x14ac:dyDescent="0.3">
      <c r="A328" s="26" t="s">
        <v>273</v>
      </c>
      <c r="B328" s="26"/>
      <c r="C328" s="27" t="s">
        <v>4391</v>
      </c>
      <c r="D328" s="27" t="s">
        <v>6623</v>
      </c>
      <c r="E328" s="28">
        <v>32.988999999999997</v>
      </c>
      <c r="F328" s="29">
        <f t="shared" ref="F328:F391" si="5">B328*E328</f>
        <v>0</v>
      </c>
    </row>
    <row r="329" spans="1:6" ht="52.9" customHeight="1" thickBot="1" x14ac:dyDescent="0.3">
      <c r="A329" s="13" t="s">
        <v>274</v>
      </c>
      <c r="B329" s="13"/>
      <c r="C329" s="14" t="s">
        <v>4391</v>
      </c>
      <c r="D329" s="14" t="s">
        <v>6624</v>
      </c>
      <c r="E329" s="15">
        <v>39.588999999999999</v>
      </c>
      <c r="F329" s="16">
        <f t="shared" si="5"/>
        <v>0</v>
      </c>
    </row>
    <row r="330" spans="1:6" ht="52.9" customHeight="1" thickBot="1" x14ac:dyDescent="0.3">
      <c r="A330" s="13" t="s">
        <v>275</v>
      </c>
      <c r="B330" s="13"/>
      <c r="C330" s="14" t="s">
        <v>4392</v>
      </c>
      <c r="D330" s="14" t="s">
        <v>6625</v>
      </c>
      <c r="E330" s="15">
        <v>162.78900000000002</v>
      </c>
      <c r="F330" s="16">
        <f t="shared" si="5"/>
        <v>0</v>
      </c>
    </row>
    <row r="331" spans="1:6" ht="52.9" customHeight="1" thickBot="1" x14ac:dyDescent="0.3">
      <c r="A331" s="13" t="s">
        <v>276</v>
      </c>
      <c r="B331" s="13"/>
      <c r="C331" s="14" t="s">
        <v>4393</v>
      </c>
      <c r="D331" s="14" t="s">
        <v>6626</v>
      </c>
      <c r="E331" s="15">
        <v>53.889000000000003</v>
      </c>
      <c r="F331" s="16">
        <f t="shared" si="5"/>
        <v>0</v>
      </c>
    </row>
    <row r="332" spans="1:6" ht="52.9" customHeight="1" thickBot="1" x14ac:dyDescent="0.3">
      <c r="A332" s="13" t="s">
        <v>277</v>
      </c>
      <c r="B332" s="13"/>
      <c r="C332" s="14" t="s">
        <v>4394</v>
      </c>
      <c r="D332" s="14" t="s">
        <v>6627</v>
      </c>
      <c r="E332" s="15">
        <v>54.989000000000004</v>
      </c>
      <c r="F332" s="16">
        <f t="shared" si="5"/>
        <v>0</v>
      </c>
    </row>
    <row r="333" spans="1:6" ht="52.9" customHeight="1" thickBot="1" x14ac:dyDescent="0.3">
      <c r="A333" s="13" t="s">
        <v>278</v>
      </c>
      <c r="B333" s="13"/>
      <c r="C333" s="14" t="s">
        <v>4395</v>
      </c>
      <c r="D333" s="14" t="s">
        <v>6628</v>
      </c>
      <c r="E333" s="15">
        <v>26.388999999999999</v>
      </c>
      <c r="F333" s="16">
        <f t="shared" si="5"/>
        <v>0</v>
      </c>
    </row>
    <row r="334" spans="1:6" ht="52.9" customHeight="1" thickBot="1" x14ac:dyDescent="0.3">
      <c r="A334" s="13" t="s">
        <v>279</v>
      </c>
      <c r="B334" s="13"/>
      <c r="C334" s="14" t="s">
        <v>4396</v>
      </c>
      <c r="D334" s="14" t="s">
        <v>6629</v>
      </c>
      <c r="E334" s="15">
        <v>216.68900000000002</v>
      </c>
      <c r="F334" s="16">
        <f t="shared" si="5"/>
        <v>0</v>
      </c>
    </row>
    <row r="335" spans="1:6" ht="52.9" customHeight="1" thickBot="1" x14ac:dyDescent="0.3">
      <c r="A335" s="13" t="s">
        <v>280</v>
      </c>
      <c r="B335" s="13"/>
      <c r="C335" s="14" t="s">
        <v>4397</v>
      </c>
      <c r="D335" s="14" t="s">
        <v>6630</v>
      </c>
      <c r="E335" s="15">
        <v>58.289000000000001</v>
      </c>
      <c r="F335" s="16">
        <f t="shared" si="5"/>
        <v>0</v>
      </c>
    </row>
    <row r="336" spans="1:6" ht="52.9" customHeight="1" thickBot="1" x14ac:dyDescent="0.3">
      <c r="A336" s="13" t="s">
        <v>281</v>
      </c>
      <c r="B336" s="13"/>
      <c r="C336" s="14" t="s">
        <v>4398</v>
      </c>
      <c r="D336" s="14" t="s">
        <v>6630</v>
      </c>
      <c r="E336" s="15">
        <v>34.088999999999999</v>
      </c>
      <c r="F336" s="16">
        <f t="shared" si="5"/>
        <v>0</v>
      </c>
    </row>
    <row r="337" spans="1:6" ht="52.9" customHeight="1" thickBot="1" x14ac:dyDescent="0.3">
      <c r="A337" s="22" t="s">
        <v>282</v>
      </c>
      <c r="B337" s="22"/>
      <c r="C337" s="23" t="s">
        <v>4391</v>
      </c>
      <c r="D337" s="23" t="s">
        <v>6631</v>
      </c>
      <c r="E337" s="24">
        <v>49.489000000000004</v>
      </c>
      <c r="F337" s="25">
        <f t="shared" si="5"/>
        <v>0</v>
      </c>
    </row>
    <row r="338" spans="1:6" ht="52.9" customHeight="1" thickBot="1" x14ac:dyDescent="0.3">
      <c r="A338" s="36"/>
      <c r="B338" s="37"/>
      <c r="C338" s="38" t="s">
        <v>4399</v>
      </c>
      <c r="D338" s="38" t="s">
        <v>6446</v>
      </c>
      <c r="E338" s="39"/>
      <c r="F338" s="40"/>
    </row>
    <row r="339" spans="1:6" ht="52.9" customHeight="1" thickBot="1" x14ac:dyDescent="0.3">
      <c r="A339" s="26" t="s">
        <v>283</v>
      </c>
      <c r="B339" s="26"/>
      <c r="C339" s="27" t="s">
        <v>4400</v>
      </c>
      <c r="D339" s="27" t="s">
        <v>6632</v>
      </c>
      <c r="E339" s="28">
        <v>37.389000000000003</v>
      </c>
      <c r="F339" s="29">
        <f t="shared" si="5"/>
        <v>0</v>
      </c>
    </row>
    <row r="340" spans="1:6" ht="52.9" customHeight="1" thickBot="1" x14ac:dyDescent="0.3">
      <c r="A340" s="13" t="s">
        <v>284</v>
      </c>
      <c r="B340" s="13"/>
      <c r="C340" s="14" t="s">
        <v>4400</v>
      </c>
      <c r="D340" s="14" t="s">
        <v>6633</v>
      </c>
      <c r="E340" s="15">
        <v>25.288999999999998</v>
      </c>
      <c r="F340" s="16">
        <f t="shared" si="5"/>
        <v>0</v>
      </c>
    </row>
    <row r="341" spans="1:6" ht="52.9" customHeight="1" thickBot="1" x14ac:dyDescent="0.3">
      <c r="A341" s="22" t="s">
        <v>285</v>
      </c>
      <c r="B341" s="22"/>
      <c r="C341" s="23" t="s">
        <v>4401</v>
      </c>
      <c r="D341" s="23" t="s">
        <v>6632</v>
      </c>
      <c r="E341" s="24">
        <v>27.488999999999997</v>
      </c>
      <c r="F341" s="25">
        <f t="shared" si="5"/>
        <v>0</v>
      </c>
    </row>
    <row r="342" spans="1:6" ht="52.9" customHeight="1" thickBot="1" x14ac:dyDescent="0.3">
      <c r="A342" s="36"/>
      <c r="B342" s="37"/>
      <c r="C342" s="38" t="s">
        <v>4402</v>
      </c>
      <c r="D342" s="38" t="s">
        <v>6446</v>
      </c>
      <c r="E342" s="39"/>
      <c r="F342" s="40"/>
    </row>
    <row r="343" spans="1:6" ht="52.9" customHeight="1" thickBot="1" x14ac:dyDescent="0.3">
      <c r="A343" s="26" t="s">
        <v>286</v>
      </c>
      <c r="B343" s="26"/>
      <c r="C343" s="27" t="s">
        <v>4403</v>
      </c>
      <c r="D343" s="27" t="s">
        <v>6634</v>
      </c>
      <c r="E343" s="28">
        <v>93.48899999999999</v>
      </c>
      <c r="F343" s="29">
        <f t="shared" si="5"/>
        <v>0</v>
      </c>
    </row>
    <row r="344" spans="1:6" ht="52.9" customHeight="1" thickBot="1" x14ac:dyDescent="0.3">
      <c r="A344" s="13" t="s">
        <v>287</v>
      </c>
      <c r="B344" s="13"/>
      <c r="C344" s="14" t="s">
        <v>4403</v>
      </c>
      <c r="D344" s="14" t="s">
        <v>6635</v>
      </c>
      <c r="E344" s="15">
        <v>142.989</v>
      </c>
      <c r="F344" s="16">
        <f t="shared" si="5"/>
        <v>0</v>
      </c>
    </row>
    <row r="345" spans="1:6" ht="52.9" customHeight="1" thickBot="1" x14ac:dyDescent="0.3">
      <c r="A345" s="13" t="s">
        <v>288</v>
      </c>
      <c r="B345" s="13"/>
      <c r="C345" s="14" t="s">
        <v>4403</v>
      </c>
      <c r="D345" s="14" t="s">
        <v>6636</v>
      </c>
      <c r="E345" s="15">
        <v>58.289000000000001</v>
      </c>
      <c r="F345" s="16">
        <f t="shared" si="5"/>
        <v>0</v>
      </c>
    </row>
    <row r="346" spans="1:6" ht="52.9" customHeight="1" thickBot="1" x14ac:dyDescent="0.3">
      <c r="A346" s="13" t="s">
        <v>289</v>
      </c>
      <c r="B346" s="13"/>
      <c r="C346" s="14" t="s">
        <v>4403</v>
      </c>
      <c r="D346" s="14" t="s">
        <v>6637</v>
      </c>
      <c r="E346" s="15">
        <v>75.888999999999996</v>
      </c>
      <c r="F346" s="16">
        <f t="shared" si="5"/>
        <v>0</v>
      </c>
    </row>
    <row r="347" spans="1:6" ht="52.9" customHeight="1" thickBot="1" x14ac:dyDescent="0.3">
      <c r="A347" s="13" t="s">
        <v>290</v>
      </c>
      <c r="B347" s="13"/>
      <c r="C347" s="14" t="s">
        <v>4403</v>
      </c>
      <c r="D347" s="14" t="s">
        <v>6638</v>
      </c>
      <c r="E347" s="15">
        <v>333.28899999999999</v>
      </c>
      <c r="F347" s="16">
        <f t="shared" si="5"/>
        <v>0</v>
      </c>
    </row>
    <row r="348" spans="1:6" ht="52.9" customHeight="1" thickBot="1" x14ac:dyDescent="0.3">
      <c r="A348" s="13" t="s">
        <v>291</v>
      </c>
      <c r="B348" s="13"/>
      <c r="C348" s="14" t="s">
        <v>4403</v>
      </c>
      <c r="D348" s="14" t="s">
        <v>6639</v>
      </c>
      <c r="E348" s="15">
        <v>69.289000000000001</v>
      </c>
      <c r="F348" s="16">
        <f t="shared" si="5"/>
        <v>0</v>
      </c>
    </row>
    <row r="349" spans="1:6" ht="52.9" customHeight="1" thickBot="1" x14ac:dyDescent="0.3">
      <c r="A349" s="13" t="s">
        <v>292</v>
      </c>
      <c r="B349" s="13"/>
      <c r="C349" s="14" t="s">
        <v>4403</v>
      </c>
      <c r="D349" s="14" t="s">
        <v>6640</v>
      </c>
      <c r="E349" s="15">
        <v>91.288999999999987</v>
      </c>
      <c r="F349" s="16">
        <f t="shared" si="5"/>
        <v>0</v>
      </c>
    </row>
    <row r="350" spans="1:6" ht="52.9" customHeight="1" thickBot="1" x14ac:dyDescent="0.3">
      <c r="A350" s="13" t="s">
        <v>293</v>
      </c>
      <c r="B350" s="13"/>
      <c r="C350" s="14" t="s">
        <v>4403</v>
      </c>
      <c r="D350" s="14" t="s">
        <v>6641</v>
      </c>
      <c r="E350" s="15">
        <v>94.588999999999999</v>
      </c>
      <c r="F350" s="16">
        <f t="shared" si="5"/>
        <v>0</v>
      </c>
    </row>
    <row r="351" spans="1:6" ht="52.9" customHeight="1" thickBot="1" x14ac:dyDescent="0.3">
      <c r="A351" s="13" t="s">
        <v>294</v>
      </c>
      <c r="B351" s="13"/>
      <c r="C351" s="14" t="s">
        <v>4404</v>
      </c>
      <c r="D351" s="14" t="s">
        <v>6642</v>
      </c>
      <c r="E351" s="15">
        <v>211.18900000000002</v>
      </c>
      <c r="F351" s="16">
        <f t="shared" si="5"/>
        <v>0</v>
      </c>
    </row>
    <row r="352" spans="1:6" ht="52.9" customHeight="1" thickBot="1" x14ac:dyDescent="0.3">
      <c r="A352" s="13" t="s">
        <v>295</v>
      </c>
      <c r="B352" s="13"/>
      <c r="C352" s="14" t="s">
        <v>4405</v>
      </c>
      <c r="D352" s="14" t="s">
        <v>6642</v>
      </c>
      <c r="E352" s="15">
        <v>221.089</v>
      </c>
      <c r="F352" s="16">
        <f t="shared" si="5"/>
        <v>0</v>
      </c>
    </row>
    <row r="353" spans="1:6" ht="52.9" customHeight="1" thickBot="1" x14ac:dyDescent="0.3">
      <c r="A353" s="13" t="s">
        <v>296</v>
      </c>
      <c r="B353" s="13"/>
      <c r="C353" s="14" t="s">
        <v>4406</v>
      </c>
      <c r="D353" s="14" t="s">
        <v>6642</v>
      </c>
      <c r="E353" s="15">
        <v>211.18900000000002</v>
      </c>
      <c r="F353" s="16">
        <f t="shared" si="5"/>
        <v>0</v>
      </c>
    </row>
    <row r="354" spans="1:6" ht="52.9" customHeight="1" thickBot="1" x14ac:dyDescent="0.3">
      <c r="A354" s="13" t="s">
        <v>297</v>
      </c>
      <c r="B354" s="13"/>
      <c r="C354" s="14" t="s">
        <v>4403</v>
      </c>
      <c r="D354" s="14" t="s">
        <v>6643</v>
      </c>
      <c r="E354" s="15">
        <v>26.388999999999999</v>
      </c>
      <c r="F354" s="16">
        <f t="shared" si="5"/>
        <v>0</v>
      </c>
    </row>
    <row r="355" spans="1:6" ht="52.9" customHeight="1" thickBot="1" x14ac:dyDescent="0.3">
      <c r="A355" s="13" t="s">
        <v>298</v>
      </c>
      <c r="B355" s="13"/>
      <c r="C355" s="14" t="s">
        <v>4403</v>
      </c>
      <c r="D355" s="14" t="s">
        <v>6644</v>
      </c>
      <c r="E355" s="15">
        <v>47.289000000000001</v>
      </c>
      <c r="F355" s="16">
        <f t="shared" si="5"/>
        <v>0</v>
      </c>
    </row>
    <row r="356" spans="1:6" ht="52.9" customHeight="1" thickBot="1" x14ac:dyDescent="0.3">
      <c r="A356" s="13" t="s">
        <v>299</v>
      </c>
      <c r="B356" s="13"/>
      <c r="C356" s="14" t="s">
        <v>4403</v>
      </c>
      <c r="D356" s="14" t="s">
        <v>6645</v>
      </c>
      <c r="E356" s="15">
        <v>32.988999999999997</v>
      </c>
      <c r="F356" s="16">
        <f t="shared" si="5"/>
        <v>0</v>
      </c>
    </row>
    <row r="357" spans="1:6" ht="52.9" customHeight="1" thickBot="1" x14ac:dyDescent="0.3">
      <c r="A357" s="13" t="s">
        <v>300</v>
      </c>
      <c r="B357" s="13"/>
      <c r="C357" s="14" t="s">
        <v>4403</v>
      </c>
      <c r="D357" s="14" t="s">
        <v>6646</v>
      </c>
      <c r="E357" s="15">
        <v>67.088999999999999</v>
      </c>
      <c r="F357" s="16">
        <f t="shared" si="5"/>
        <v>0</v>
      </c>
    </row>
    <row r="358" spans="1:6" ht="52.9" customHeight="1" thickBot="1" x14ac:dyDescent="0.3">
      <c r="A358" s="13" t="s">
        <v>301</v>
      </c>
      <c r="B358" s="13"/>
      <c r="C358" s="14" t="s">
        <v>4403</v>
      </c>
      <c r="D358" s="14" t="s">
        <v>6647</v>
      </c>
      <c r="E358" s="15">
        <v>12.089</v>
      </c>
      <c r="F358" s="16">
        <f t="shared" si="5"/>
        <v>0</v>
      </c>
    </row>
    <row r="359" spans="1:6" ht="52.9" customHeight="1" thickBot="1" x14ac:dyDescent="0.3">
      <c r="A359" s="13" t="s">
        <v>302</v>
      </c>
      <c r="B359" s="13"/>
      <c r="C359" s="14" t="s">
        <v>4403</v>
      </c>
      <c r="D359" s="14" t="s">
        <v>6648</v>
      </c>
      <c r="E359" s="15">
        <v>40.689</v>
      </c>
      <c r="F359" s="16">
        <f t="shared" si="5"/>
        <v>0</v>
      </c>
    </row>
    <row r="360" spans="1:6" ht="52.9" customHeight="1" thickBot="1" x14ac:dyDescent="0.3">
      <c r="A360" s="13" t="s">
        <v>303</v>
      </c>
      <c r="B360" s="13"/>
      <c r="C360" s="14" t="s">
        <v>4403</v>
      </c>
      <c r="D360" s="14" t="s">
        <v>6649</v>
      </c>
      <c r="E360" s="15">
        <v>60.489000000000004</v>
      </c>
      <c r="F360" s="16">
        <f t="shared" si="5"/>
        <v>0</v>
      </c>
    </row>
    <row r="361" spans="1:6" ht="52.9" customHeight="1" thickBot="1" x14ac:dyDescent="0.3">
      <c r="A361" s="13" t="s">
        <v>304</v>
      </c>
      <c r="B361" s="13"/>
      <c r="C361" s="14" t="s">
        <v>4403</v>
      </c>
      <c r="D361" s="14" t="s">
        <v>6650</v>
      </c>
      <c r="E361" s="15">
        <v>60.489000000000004</v>
      </c>
      <c r="F361" s="16">
        <f t="shared" si="5"/>
        <v>0</v>
      </c>
    </row>
    <row r="362" spans="1:6" ht="52.9" customHeight="1" thickBot="1" x14ac:dyDescent="0.3">
      <c r="A362" s="13" t="s">
        <v>305</v>
      </c>
      <c r="B362" s="13"/>
      <c r="C362" s="14" t="s">
        <v>4403</v>
      </c>
      <c r="D362" s="14" t="s">
        <v>6651</v>
      </c>
      <c r="E362" s="15">
        <v>21.988999999999997</v>
      </c>
      <c r="F362" s="16">
        <f t="shared" si="5"/>
        <v>0</v>
      </c>
    </row>
    <row r="363" spans="1:6" ht="52.9" customHeight="1" thickBot="1" x14ac:dyDescent="0.3">
      <c r="A363" s="13" t="s">
        <v>306</v>
      </c>
      <c r="B363" s="13"/>
      <c r="C363" s="14" t="s">
        <v>4403</v>
      </c>
      <c r="D363" s="14" t="s">
        <v>6652</v>
      </c>
      <c r="E363" s="15">
        <v>68.189000000000007</v>
      </c>
      <c r="F363" s="16">
        <f t="shared" si="5"/>
        <v>0</v>
      </c>
    </row>
    <row r="364" spans="1:6" ht="52.9" customHeight="1" thickBot="1" x14ac:dyDescent="0.3">
      <c r="A364" s="13" t="s">
        <v>307</v>
      </c>
      <c r="B364" s="13"/>
      <c r="C364" s="14" t="s">
        <v>4403</v>
      </c>
      <c r="D364" s="14" t="s">
        <v>6653</v>
      </c>
      <c r="E364" s="15">
        <v>39.588999999999999</v>
      </c>
      <c r="F364" s="16">
        <f t="shared" si="5"/>
        <v>0</v>
      </c>
    </row>
    <row r="365" spans="1:6" ht="52.9" customHeight="1" thickBot="1" x14ac:dyDescent="0.3">
      <c r="A365" s="13" t="s">
        <v>308</v>
      </c>
      <c r="B365" s="13"/>
      <c r="C365" s="14" t="s">
        <v>4403</v>
      </c>
      <c r="D365" s="14" t="s">
        <v>6654</v>
      </c>
      <c r="E365" s="15">
        <v>60.489000000000004</v>
      </c>
      <c r="F365" s="16">
        <f t="shared" si="5"/>
        <v>0</v>
      </c>
    </row>
    <row r="366" spans="1:6" ht="52.9" customHeight="1" thickBot="1" x14ac:dyDescent="0.3">
      <c r="A366" s="13" t="s">
        <v>309</v>
      </c>
      <c r="B366" s="13"/>
      <c r="C366" s="14" t="s">
        <v>4403</v>
      </c>
      <c r="D366" s="14" t="s">
        <v>6655</v>
      </c>
      <c r="E366" s="15">
        <v>87.98899999999999</v>
      </c>
      <c r="F366" s="16">
        <f t="shared" si="5"/>
        <v>0</v>
      </c>
    </row>
    <row r="367" spans="1:6" ht="52.9" customHeight="1" thickBot="1" x14ac:dyDescent="0.3">
      <c r="A367" s="13" t="s">
        <v>310</v>
      </c>
      <c r="B367" s="13"/>
      <c r="C367" s="14" t="s">
        <v>4403</v>
      </c>
      <c r="D367" s="14" t="s">
        <v>6656</v>
      </c>
      <c r="E367" s="15">
        <v>49.489000000000004</v>
      </c>
      <c r="F367" s="16">
        <f t="shared" si="5"/>
        <v>0</v>
      </c>
    </row>
    <row r="368" spans="1:6" ht="52.9" customHeight="1" thickBot="1" x14ac:dyDescent="0.3">
      <c r="A368" s="13" t="s">
        <v>311</v>
      </c>
      <c r="B368" s="13"/>
      <c r="C368" s="14" t="s">
        <v>4403</v>
      </c>
      <c r="D368" s="14" t="s">
        <v>6657</v>
      </c>
      <c r="E368" s="15">
        <v>90.188999999999993</v>
      </c>
      <c r="F368" s="16">
        <f t="shared" si="5"/>
        <v>0</v>
      </c>
    </row>
    <row r="369" spans="1:6" ht="52.9" customHeight="1" thickBot="1" x14ac:dyDescent="0.3">
      <c r="A369" s="13" t="s">
        <v>312</v>
      </c>
      <c r="B369" s="13"/>
      <c r="C369" s="14" t="s">
        <v>4403</v>
      </c>
      <c r="D369" s="14" t="s">
        <v>6658</v>
      </c>
      <c r="E369" s="15">
        <v>91.288999999999987</v>
      </c>
      <c r="F369" s="16">
        <f t="shared" si="5"/>
        <v>0</v>
      </c>
    </row>
    <row r="370" spans="1:6" ht="52.9" customHeight="1" thickBot="1" x14ac:dyDescent="0.3">
      <c r="A370" s="13" t="s">
        <v>313</v>
      </c>
      <c r="B370" s="13"/>
      <c r="C370" s="14" t="s">
        <v>4403</v>
      </c>
      <c r="D370" s="14" t="s">
        <v>6659</v>
      </c>
      <c r="E370" s="15">
        <v>49.489000000000004</v>
      </c>
      <c r="F370" s="16">
        <f t="shared" si="5"/>
        <v>0</v>
      </c>
    </row>
    <row r="371" spans="1:6" ht="52.9" customHeight="1" thickBot="1" x14ac:dyDescent="0.3">
      <c r="A371" s="13" t="s">
        <v>314</v>
      </c>
      <c r="B371" s="13"/>
      <c r="C371" s="14" t="s">
        <v>4403</v>
      </c>
      <c r="D371" s="14" t="s">
        <v>6660</v>
      </c>
      <c r="E371" s="15">
        <v>65.989000000000004</v>
      </c>
      <c r="F371" s="16">
        <f t="shared" si="5"/>
        <v>0</v>
      </c>
    </row>
    <row r="372" spans="1:6" ht="52.9" customHeight="1" thickBot="1" x14ac:dyDescent="0.3">
      <c r="A372" s="13" t="s">
        <v>315</v>
      </c>
      <c r="B372" s="13"/>
      <c r="C372" s="14" t="s">
        <v>4403</v>
      </c>
      <c r="D372" s="14" t="s">
        <v>6661</v>
      </c>
      <c r="E372" s="15">
        <v>54.989000000000004</v>
      </c>
      <c r="F372" s="16">
        <f t="shared" si="5"/>
        <v>0</v>
      </c>
    </row>
    <row r="373" spans="1:6" ht="52.9" customHeight="1" thickBot="1" x14ac:dyDescent="0.3">
      <c r="A373" s="22" t="s">
        <v>316</v>
      </c>
      <c r="B373" s="22"/>
      <c r="C373" s="23" t="s">
        <v>4403</v>
      </c>
      <c r="D373" s="23" t="s">
        <v>6662</v>
      </c>
      <c r="E373" s="24">
        <v>96.788999999999987</v>
      </c>
      <c r="F373" s="25">
        <f t="shared" si="5"/>
        <v>0</v>
      </c>
    </row>
    <row r="374" spans="1:6" ht="52.9" customHeight="1" thickBot="1" x14ac:dyDescent="0.3">
      <c r="A374" s="36"/>
      <c r="B374" s="37"/>
      <c r="C374" s="38" t="s">
        <v>4407</v>
      </c>
      <c r="D374" s="38" t="s">
        <v>6446</v>
      </c>
      <c r="E374" s="39"/>
      <c r="F374" s="40"/>
    </row>
    <row r="375" spans="1:6" ht="52.9" customHeight="1" thickBot="1" x14ac:dyDescent="0.3">
      <c r="A375" s="26" t="s">
        <v>317</v>
      </c>
      <c r="B375" s="26"/>
      <c r="C375" s="27" t="s">
        <v>4408</v>
      </c>
      <c r="D375" s="27" t="s">
        <v>6663</v>
      </c>
      <c r="E375" s="28">
        <v>491.68900000000002</v>
      </c>
      <c r="F375" s="29">
        <f t="shared" si="5"/>
        <v>0</v>
      </c>
    </row>
    <row r="376" spans="1:6" ht="52.9" customHeight="1" thickBot="1" x14ac:dyDescent="0.3">
      <c r="A376" s="13" t="s">
        <v>318</v>
      </c>
      <c r="B376" s="13"/>
      <c r="C376" s="14" t="s">
        <v>4409</v>
      </c>
      <c r="D376" s="14" t="s">
        <v>6634</v>
      </c>
      <c r="E376" s="15">
        <v>450.98900000000003</v>
      </c>
      <c r="F376" s="16">
        <f t="shared" si="5"/>
        <v>0</v>
      </c>
    </row>
    <row r="377" spans="1:6" ht="52.9" customHeight="1" thickBot="1" x14ac:dyDescent="0.3">
      <c r="A377" s="13" t="s">
        <v>319</v>
      </c>
      <c r="B377" s="13"/>
      <c r="C377" s="14" t="s">
        <v>4408</v>
      </c>
      <c r="D377" s="14" t="s">
        <v>6664</v>
      </c>
      <c r="E377" s="15">
        <v>348.68900000000002</v>
      </c>
      <c r="F377" s="16">
        <f t="shared" si="5"/>
        <v>0</v>
      </c>
    </row>
    <row r="378" spans="1:6" ht="52.9" customHeight="1" thickBot="1" x14ac:dyDescent="0.3">
      <c r="A378" s="13" t="s">
        <v>320</v>
      </c>
      <c r="B378" s="13"/>
      <c r="C378" s="14" t="s">
        <v>4408</v>
      </c>
      <c r="D378" s="14" t="s">
        <v>6665</v>
      </c>
      <c r="E378" s="15">
        <v>351.98900000000003</v>
      </c>
      <c r="F378" s="16">
        <f t="shared" si="5"/>
        <v>0</v>
      </c>
    </row>
    <row r="379" spans="1:6" ht="52.9" customHeight="1" thickBot="1" x14ac:dyDescent="0.3">
      <c r="A379" s="13" t="s">
        <v>321</v>
      </c>
      <c r="B379" s="13"/>
      <c r="C379" s="14" t="s">
        <v>4410</v>
      </c>
      <c r="D379" s="14" t="s">
        <v>6666</v>
      </c>
      <c r="E379" s="15">
        <v>340.98900000000003</v>
      </c>
      <c r="F379" s="16">
        <f t="shared" si="5"/>
        <v>0</v>
      </c>
    </row>
    <row r="380" spans="1:6" ht="52.9" customHeight="1" thickBot="1" x14ac:dyDescent="0.3">
      <c r="A380" s="13" t="s">
        <v>322</v>
      </c>
      <c r="B380" s="13"/>
      <c r="C380" s="14" t="s">
        <v>4408</v>
      </c>
      <c r="D380" s="14" t="s">
        <v>6667</v>
      </c>
      <c r="E380" s="15">
        <v>302.48900000000003</v>
      </c>
      <c r="F380" s="16">
        <f t="shared" si="5"/>
        <v>0</v>
      </c>
    </row>
    <row r="381" spans="1:6" ht="52.9" customHeight="1" thickBot="1" x14ac:dyDescent="0.3">
      <c r="A381" s="13" t="s">
        <v>323</v>
      </c>
      <c r="B381" s="13"/>
      <c r="C381" s="14" t="s">
        <v>4408</v>
      </c>
      <c r="D381" s="14" t="s">
        <v>6668</v>
      </c>
      <c r="E381" s="15">
        <v>357.48900000000003</v>
      </c>
      <c r="F381" s="16">
        <f t="shared" si="5"/>
        <v>0</v>
      </c>
    </row>
    <row r="382" spans="1:6" ht="52.9" customHeight="1" thickBot="1" x14ac:dyDescent="0.3">
      <c r="A382" s="13" t="s">
        <v>324</v>
      </c>
      <c r="B382" s="13"/>
      <c r="C382" s="14" t="s">
        <v>4408</v>
      </c>
      <c r="D382" s="14" t="s">
        <v>6669</v>
      </c>
      <c r="E382" s="15">
        <v>398.18900000000002</v>
      </c>
      <c r="F382" s="16">
        <f t="shared" si="5"/>
        <v>0</v>
      </c>
    </row>
    <row r="383" spans="1:6" ht="52.9" customHeight="1" thickBot="1" x14ac:dyDescent="0.3">
      <c r="A383" s="13" t="s">
        <v>325</v>
      </c>
      <c r="B383" s="13"/>
      <c r="C383" s="14" t="s">
        <v>4411</v>
      </c>
      <c r="D383" s="14" t="s">
        <v>6670</v>
      </c>
      <c r="E383" s="15">
        <v>384.98900000000003</v>
      </c>
      <c r="F383" s="16">
        <f t="shared" si="5"/>
        <v>0</v>
      </c>
    </row>
    <row r="384" spans="1:6" ht="52.9" customHeight="1" thickBot="1" x14ac:dyDescent="0.3">
      <c r="A384" s="13" t="s">
        <v>326</v>
      </c>
      <c r="B384" s="13"/>
      <c r="C384" s="14" t="s">
        <v>4409</v>
      </c>
      <c r="D384" s="14" t="s">
        <v>6671</v>
      </c>
      <c r="E384" s="15">
        <v>450.98900000000003</v>
      </c>
      <c r="F384" s="16">
        <f t="shared" si="5"/>
        <v>0</v>
      </c>
    </row>
    <row r="385" spans="1:6" ht="52.9" customHeight="1" thickBot="1" x14ac:dyDescent="0.3">
      <c r="A385" s="13" t="s">
        <v>327</v>
      </c>
      <c r="B385" s="13"/>
      <c r="C385" s="14" t="s">
        <v>4408</v>
      </c>
      <c r="D385" s="14" t="s">
        <v>6672</v>
      </c>
      <c r="E385" s="15">
        <v>379.48900000000003</v>
      </c>
      <c r="F385" s="16">
        <f t="shared" si="5"/>
        <v>0</v>
      </c>
    </row>
    <row r="386" spans="1:6" ht="52.9" customHeight="1" thickBot="1" x14ac:dyDescent="0.3">
      <c r="A386" s="22" t="s">
        <v>328</v>
      </c>
      <c r="B386" s="22"/>
      <c r="C386" s="23" t="s">
        <v>4408</v>
      </c>
      <c r="D386" s="23" t="s">
        <v>6673</v>
      </c>
      <c r="E386" s="24">
        <v>354.18900000000002</v>
      </c>
      <c r="F386" s="25">
        <f t="shared" si="5"/>
        <v>0</v>
      </c>
    </row>
    <row r="387" spans="1:6" ht="52.9" customHeight="1" thickBot="1" x14ac:dyDescent="0.3">
      <c r="A387" s="36"/>
      <c r="B387" s="37"/>
      <c r="C387" s="38" t="s">
        <v>4412</v>
      </c>
      <c r="D387" s="38" t="s">
        <v>6446</v>
      </c>
      <c r="E387" s="39"/>
      <c r="F387" s="40"/>
    </row>
    <row r="388" spans="1:6" ht="52.9" customHeight="1" thickBot="1" x14ac:dyDescent="0.3">
      <c r="A388" s="26" t="s">
        <v>329</v>
      </c>
      <c r="B388" s="26"/>
      <c r="C388" s="27" t="s">
        <v>4413</v>
      </c>
      <c r="D388" s="27" t="s">
        <v>6674</v>
      </c>
      <c r="E388" s="28">
        <v>229.88900000000001</v>
      </c>
      <c r="F388" s="29">
        <f t="shared" si="5"/>
        <v>0</v>
      </c>
    </row>
    <row r="389" spans="1:6" ht="52.9" customHeight="1" thickBot="1" x14ac:dyDescent="0.3">
      <c r="A389" s="13" t="s">
        <v>330</v>
      </c>
      <c r="B389" s="13"/>
      <c r="C389" s="14" t="s">
        <v>4414</v>
      </c>
      <c r="D389" s="14" t="s">
        <v>6675</v>
      </c>
      <c r="E389" s="15">
        <v>173.78900000000002</v>
      </c>
      <c r="F389" s="16">
        <f t="shared" si="5"/>
        <v>0</v>
      </c>
    </row>
    <row r="390" spans="1:6" ht="52.9" customHeight="1" thickBot="1" x14ac:dyDescent="0.3">
      <c r="A390" s="13" t="s">
        <v>331</v>
      </c>
      <c r="B390" s="13"/>
      <c r="C390" s="14" t="s">
        <v>4415</v>
      </c>
      <c r="D390" s="14" t="s">
        <v>6676</v>
      </c>
      <c r="E390" s="15">
        <v>268.38900000000001</v>
      </c>
      <c r="F390" s="16">
        <f t="shared" si="5"/>
        <v>0</v>
      </c>
    </row>
    <row r="391" spans="1:6" ht="52.9" customHeight="1" thickBot="1" x14ac:dyDescent="0.3">
      <c r="A391" s="13" t="s">
        <v>332</v>
      </c>
      <c r="B391" s="13"/>
      <c r="C391" s="14" t="s">
        <v>4416</v>
      </c>
      <c r="D391" s="14" t="s">
        <v>6677</v>
      </c>
      <c r="E391" s="15">
        <v>75.888999999999996</v>
      </c>
      <c r="F391" s="16">
        <f t="shared" si="5"/>
        <v>0</v>
      </c>
    </row>
    <row r="392" spans="1:6" ht="52.9" customHeight="1" thickBot="1" x14ac:dyDescent="0.3">
      <c r="A392" s="13" t="s">
        <v>333</v>
      </c>
      <c r="B392" s="13"/>
      <c r="C392" s="14" t="s">
        <v>4417</v>
      </c>
      <c r="D392" s="14" t="s">
        <v>6678</v>
      </c>
      <c r="E392" s="15">
        <v>135.28899999999999</v>
      </c>
      <c r="F392" s="16">
        <f t="shared" ref="F392:F455" si="6">B392*E392</f>
        <v>0</v>
      </c>
    </row>
    <row r="393" spans="1:6" ht="52.9" customHeight="1" thickBot="1" x14ac:dyDescent="0.3">
      <c r="A393" s="13" t="s">
        <v>334</v>
      </c>
      <c r="B393" s="13"/>
      <c r="C393" s="14" t="s">
        <v>4418</v>
      </c>
      <c r="D393" s="14" t="s">
        <v>6679</v>
      </c>
      <c r="E393" s="15">
        <v>190.28900000000002</v>
      </c>
      <c r="F393" s="16">
        <f t="shared" si="6"/>
        <v>0</v>
      </c>
    </row>
    <row r="394" spans="1:6" ht="52.9" customHeight="1" thickBot="1" x14ac:dyDescent="0.3">
      <c r="A394" s="13" t="s">
        <v>335</v>
      </c>
      <c r="B394" s="13"/>
      <c r="C394" s="14" t="s">
        <v>4419</v>
      </c>
      <c r="D394" s="14" t="s">
        <v>6680</v>
      </c>
      <c r="E394" s="15">
        <v>332.18900000000002</v>
      </c>
      <c r="F394" s="16">
        <f t="shared" si="6"/>
        <v>0</v>
      </c>
    </row>
    <row r="395" spans="1:6" ht="52.9" customHeight="1" thickBot="1" x14ac:dyDescent="0.3">
      <c r="A395" s="13" t="s">
        <v>336</v>
      </c>
      <c r="B395" s="13"/>
      <c r="C395" s="14" t="s">
        <v>4420</v>
      </c>
      <c r="D395" s="14" t="s">
        <v>6681</v>
      </c>
      <c r="E395" s="15">
        <v>39.588999999999999</v>
      </c>
      <c r="F395" s="16">
        <f t="shared" si="6"/>
        <v>0</v>
      </c>
    </row>
    <row r="396" spans="1:6" ht="52.9" customHeight="1" thickBot="1" x14ac:dyDescent="0.3">
      <c r="A396" s="13" t="s">
        <v>337</v>
      </c>
      <c r="B396" s="13"/>
      <c r="C396" s="14" t="s">
        <v>4420</v>
      </c>
      <c r="D396" s="14" t="s">
        <v>6681</v>
      </c>
      <c r="E396" s="15">
        <v>34.088999999999999</v>
      </c>
      <c r="F396" s="16">
        <f t="shared" si="6"/>
        <v>0</v>
      </c>
    </row>
    <row r="397" spans="1:6" ht="52.9" customHeight="1" thickBot="1" x14ac:dyDescent="0.3">
      <c r="A397" s="13" t="s">
        <v>338</v>
      </c>
      <c r="B397" s="13"/>
      <c r="C397" s="14" t="s">
        <v>4421</v>
      </c>
      <c r="D397" s="14" t="s">
        <v>6682</v>
      </c>
      <c r="E397" s="15">
        <v>184.78900000000002</v>
      </c>
      <c r="F397" s="16">
        <f t="shared" si="6"/>
        <v>0</v>
      </c>
    </row>
    <row r="398" spans="1:6" ht="52.9" customHeight="1" thickBot="1" x14ac:dyDescent="0.3">
      <c r="A398" s="13" t="s">
        <v>339</v>
      </c>
      <c r="B398" s="13"/>
      <c r="C398" s="14" t="s">
        <v>4422</v>
      </c>
      <c r="D398" s="14" t="s">
        <v>6683</v>
      </c>
      <c r="E398" s="15">
        <v>151.78900000000002</v>
      </c>
      <c r="F398" s="16">
        <f t="shared" si="6"/>
        <v>0</v>
      </c>
    </row>
    <row r="399" spans="1:6" ht="52.9" customHeight="1" thickBot="1" x14ac:dyDescent="0.3">
      <c r="A399" s="13" t="s">
        <v>340</v>
      </c>
      <c r="B399" s="13"/>
      <c r="C399" s="14" t="s">
        <v>4423</v>
      </c>
      <c r="D399" s="14" t="s">
        <v>6683</v>
      </c>
      <c r="E399" s="15">
        <v>183.68900000000002</v>
      </c>
      <c r="F399" s="16">
        <f t="shared" si="6"/>
        <v>0</v>
      </c>
    </row>
    <row r="400" spans="1:6" ht="52.9" customHeight="1" thickBot="1" x14ac:dyDescent="0.3">
      <c r="A400" s="13" t="s">
        <v>341</v>
      </c>
      <c r="B400" s="13"/>
      <c r="C400" s="14" t="s">
        <v>4424</v>
      </c>
      <c r="D400" s="14" t="s">
        <v>6684</v>
      </c>
      <c r="E400" s="15">
        <v>101.18899999999999</v>
      </c>
      <c r="F400" s="16">
        <f t="shared" si="6"/>
        <v>0</v>
      </c>
    </row>
    <row r="401" spans="1:6" ht="52.9" customHeight="1" thickBot="1" x14ac:dyDescent="0.3">
      <c r="A401" s="13" t="s">
        <v>342</v>
      </c>
      <c r="B401" s="13"/>
      <c r="C401" s="14" t="s">
        <v>4425</v>
      </c>
      <c r="D401" s="14" t="s">
        <v>6685</v>
      </c>
      <c r="E401" s="15">
        <v>178.18900000000002</v>
      </c>
      <c r="F401" s="16">
        <f t="shared" si="6"/>
        <v>0</v>
      </c>
    </row>
    <row r="402" spans="1:6" ht="52.9" customHeight="1" thickBot="1" x14ac:dyDescent="0.3">
      <c r="A402" s="13" t="s">
        <v>343</v>
      </c>
      <c r="B402" s="13"/>
      <c r="C402" s="14" t="s">
        <v>4426</v>
      </c>
      <c r="D402" s="14" t="s">
        <v>5574</v>
      </c>
      <c r="E402" s="15">
        <v>207.88900000000001</v>
      </c>
      <c r="F402" s="16">
        <f t="shared" si="6"/>
        <v>0</v>
      </c>
    </row>
    <row r="403" spans="1:6" ht="52.9" customHeight="1" thickBot="1" x14ac:dyDescent="0.3">
      <c r="A403" s="13" t="s">
        <v>344</v>
      </c>
      <c r="B403" s="13"/>
      <c r="C403" s="14" t="s">
        <v>4427</v>
      </c>
      <c r="D403" s="14" t="s">
        <v>6686</v>
      </c>
      <c r="E403" s="15">
        <v>230.989</v>
      </c>
      <c r="F403" s="16">
        <f t="shared" si="6"/>
        <v>0</v>
      </c>
    </row>
    <row r="404" spans="1:6" ht="52.9" customHeight="1" thickBot="1" x14ac:dyDescent="0.3">
      <c r="A404" s="13" t="s">
        <v>345</v>
      </c>
      <c r="B404" s="13"/>
      <c r="C404" s="14" t="s">
        <v>4428</v>
      </c>
      <c r="D404" s="14" t="s">
        <v>6687</v>
      </c>
      <c r="E404" s="15">
        <v>177.089</v>
      </c>
      <c r="F404" s="16">
        <f t="shared" si="6"/>
        <v>0</v>
      </c>
    </row>
    <row r="405" spans="1:6" ht="52.9" customHeight="1" thickBot="1" x14ac:dyDescent="0.3">
      <c r="A405" s="13" t="s">
        <v>346</v>
      </c>
      <c r="B405" s="13"/>
      <c r="C405" s="14" t="s">
        <v>4429</v>
      </c>
      <c r="D405" s="14" t="s">
        <v>6688</v>
      </c>
      <c r="E405" s="15">
        <v>178.18900000000002</v>
      </c>
      <c r="F405" s="16">
        <f t="shared" si="6"/>
        <v>0</v>
      </c>
    </row>
    <row r="406" spans="1:6" ht="52.9" customHeight="1" thickBot="1" x14ac:dyDescent="0.3">
      <c r="A406" s="13" t="s">
        <v>347</v>
      </c>
      <c r="B406" s="13"/>
      <c r="C406" s="14" t="s">
        <v>4430</v>
      </c>
      <c r="D406" s="14" t="s">
        <v>6689</v>
      </c>
      <c r="E406" s="15">
        <v>42.889000000000003</v>
      </c>
      <c r="F406" s="16">
        <f t="shared" si="6"/>
        <v>0</v>
      </c>
    </row>
    <row r="407" spans="1:6" ht="52.9" customHeight="1" thickBot="1" x14ac:dyDescent="0.3">
      <c r="A407" s="13" t="s">
        <v>348</v>
      </c>
      <c r="B407" s="13"/>
      <c r="C407" s="14" t="s">
        <v>4426</v>
      </c>
      <c r="D407" s="14" t="s">
        <v>6690</v>
      </c>
      <c r="E407" s="15">
        <v>81.388999999999996</v>
      </c>
      <c r="F407" s="16">
        <f t="shared" si="6"/>
        <v>0</v>
      </c>
    </row>
    <row r="408" spans="1:6" ht="52.9" customHeight="1" thickBot="1" x14ac:dyDescent="0.3">
      <c r="A408" s="13" t="s">
        <v>349</v>
      </c>
      <c r="B408" s="13"/>
      <c r="C408" s="14" t="s">
        <v>4431</v>
      </c>
      <c r="D408" s="14" t="s">
        <v>6691</v>
      </c>
      <c r="E408" s="15">
        <v>207.88900000000001</v>
      </c>
      <c r="F408" s="16">
        <f t="shared" si="6"/>
        <v>0</v>
      </c>
    </row>
    <row r="409" spans="1:6" ht="52.9" customHeight="1" thickBot="1" x14ac:dyDescent="0.3">
      <c r="A409" s="13" t="s">
        <v>350</v>
      </c>
      <c r="B409" s="13"/>
      <c r="C409" s="14" t="s">
        <v>4432</v>
      </c>
      <c r="D409" s="14" t="s">
        <v>6692</v>
      </c>
      <c r="E409" s="15">
        <v>200.18900000000002</v>
      </c>
      <c r="F409" s="16">
        <f t="shared" si="6"/>
        <v>0</v>
      </c>
    </row>
    <row r="410" spans="1:6" ht="52.9" customHeight="1" thickBot="1" x14ac:dyDescent="0.3">
      <c r="A410" s="13" t="s">
        <v>351</v>
      </c>
      <c r="B410" s="13"/>
      <c r="C410" s="14" t="s">
        <v>4433</v>
      </c>
      <c r="D410" s="14" t="s">
        <v>6693</v>
      </c>
      <c r="E410" s="15">
        <v>180.38900000000001</v>
      </c>
      <c r="F410" s="16">
        <f t="shared" si="6"/>
        <v>0</v>
      </c>
    </row>
    <row r="411" spans="1:6" ht="52.9" customHeight="1" thickBot="1" x14ac:dyDescent="0.3">
      <c r="A411" s="13" t="s">
        <v>352</v>
      </c>
      <c r="B411" s="13"/>
      <c r="C411" s="14" t="s">
        <v>4434</v>
      </c>
      <c r="D411" s="14" t="s">
        <v>6694</v>
      </c>
      <c r="E411" s="15">
        <v>238.68900000000002</v>
      </c>
      <c r="F411" s="16">
        <f t="shared" si="6"/>
        <v>0</v>
      </c>
    </row>
    <row r="412" spans="1:6" ht="52.9" customHeight="1" thickBot="1" x14ac:dyDescent="0.3">
      <c r="A412" s="13" t="s">
        <v>353</v>
      </c>
      <c r="B412" s="13"/>
      <c r="C412" s="14" t="s">
        <v>4434</v>
      </c>
      <c r="D412" s="14" t="s">
        <v>6695</v>
      </c>
      <c r="E412" s="15">
        <v>172.68900000000002</v>
      </c>
      <c r="F412" s="16">
        <f t="shared" si="6"/>
        <v>0</v>
      </c>
    </row>
    <row r="413" spans="1:6" ht="52.9" customHeight="1" thickBot="1" x14ac:dyDescent="0.3">
      <c r="A413" s="13" t="s">
        <v>354</v>
      </c>
      <c r="B413" s="13"/>
      <c r="C413" s="14" t="s">
        <v>4435</v>
      </c>
      <c r="D413" s="14" t="s">
        <v>6696</v>
      </c>
      <c r="E413" s="15">
        <v>166.089</v>
      </c>
      <c r="F413" s="16">
        <f t="shared" si="6"/>
        <v>0</v>
      </c>
    </row>
    <row r="414" spans="1:6" ht="52.9" customHeight="1" thickBot="1" x14ac:dyDescent="0.3">
      <c r="A414" s="13" t="s">
        <v>355</v>
      </c>
      <c r="B414" s="13"/>
      <c r="C414" s="14" t="s">
        <v>4436</v>
      </c>
      <c r="D414" s="14" t="s">
        <v>6697</v>
      </c>
      <c r="E414" s="15">
        <v>301.38900000000001</v>
      </c>
      <c r="F414" s="16">
        <f t="shared" si="6"/>
        <v>0</v>
      </c>
    </row>
    <row r="415" spans="1:6" ht="52.9" customHeight="1" thickBot="1" x14ac:dyDescent="0.3">
      <c r="A415" s="13" t="s">
        <v>356</v>
      </c>
      <c r="B415" s="13"/>
      <c r="C415" s="14" t="s">
        <v>4437</v>
      </c>
      <c r="D415" s="14" t="s">
        <v>6698</v>
      </c>
      <c r="E415" s="15">
        <v>48.389000000000003</v>
      </c>
      <c r="F415" s="16">
        <f t="shared" si="6"/>
        <v>0</v>
      </c>
    </row>
    <row r="416" spans="1:6" ht="52.9" customHeight="1" thickBot="1" x14ac:dyDescent="0.3">
      <c r="A416" s="13" t="s">
        <v>357</v>
      </c>
      <c r="B416" s="13"/>
      <c r="C416" s="14" t="s">
        <v>4438</v>
      </c>
      <c r="D416" s="14" t="s">
        <v>6699</v>
      </c>
      <c r="E416" s="15">
        <v>43.989000000000004</v>
      </c>
      <c r="F416" s="16">
        <f t="shared" si="6"/>
        <v>0</v>
      </c>
    </row>
    <row r="417" spans="1:6" ht="52.9" customHeight="1" thickBot="1" x14ac:dyDescent="0.3">
      <c r="A417" s="13" t="s">
        <v>358</v>
      </c>
      <c r="B417" s="13"/>
      <c r="C417" s="14" t="s">
        <v>4439</v>
      </c>
      <c r="D417" s="14" t="s">
        <v>6700</v>
      </c>
      <c r="E417" s="15">
        <v>74.788999999999987</v>
      </c>
      <c r="F417" s="16">
        <f t="shared" si="6"/>
        <v>0</v>
      </c>
    </row>
    <row r="418" spans="1:6" ht="52.9" customHeight="1" thickBot="1" x14ac:dyDescent="0.3">
      <c r="A418" s="13" t="s">
        <v>359</v>
      </c>
      <c r="B418" s="13"/>
      <c r="C418" s="14" t="s">
        <v>4440</v>
      </c>
      <c r="D418" s="14" t="s">
        <v>6701</v>
      </c>
      <c r="E418" s="15">
        <v>186.989</v>
      </c>
      <c r="F418" s="16">
        <f t="shared" si="6"/>
        <v>0</v>
      </c>
    </row>
    <row r="419" spans="1:6" ht="52.9" customHeight="1" thickBot="1" x14ac:dyDescent="0.3">
      <c r="A419" s="13" t="s">
        <v>360</v>
      </c>
      <c r="B419" s="13"/>
      <c r="C419" s="14" t="s">
        <v>4441</v>
      </c>
      <c r="D419" s="14" t="s">
        <v>6702</v>
      </c>
      <c r="E419" s="15">
        <v>155.089</v>
      </c>
      <c r="F419" s="16">
        <f t="shared" si="6"/>
        <v>0</v>
      </c>
    </row>
    <row r="420" spans="1:6" ht="52.9" customHeight="1" thickBot="1" x14ac:dyDescent="0.3">
      <c r="A420" s="13" t="s">
        <v>361</v>
      </c>
      <c r="B420" s="13"/>
      <c r="C420" s="14" t="s">
        <v>4442</v>
      </c>
      <c r="D420" s="14" t="s">
        <v>6703</v>
      </c>
      <c r="E420" s="15">
        <v>167.18900000000002</v>
      </c>
      <c r="F420" s="16">
        <f t="shared" si="6"/>
        <v>0</v>
      </c>
    </row>
    <row r="421" spans="1:6" ht="52.9" customHeight="1" thickBot="1" x14ac:dyDescent="0.3">
      <c r="A421" s="13" t="s">
        <v>362</v>
      </c>
      <c r="B421" s="13"/>
      <c r="C421" s="14" t="s">
        <v>4443</v>
      </c>
      <c r="D421" s="14" t="s">
        <v>6704</v>
      </c>
      <c r="E421" s="15">
        <v>173.78900000000002</v>
      </c>
      <c r="F421" s="16">
        <f t="shared" si="6"/>
        <v>0</v>
      </c>
    </row>
    <row r="422" spans="1:6" ht="52.9" customHeight="1" thickBot="1" x14ac:dyDescent="0.3">
      <c r="A422" s="13" t="s">
        <v>363</v>
      </c>
      <c r="B422" s="13"/>
      <c r="C422" s="14" t="s">
        <v>4444</v>
      </c>
      <c r="D422" s="14" t="s">
        <v>6705</v>
      </c>
      <c r="E422" s="15">
        <v>62.689</v>
      </c>
      <c r="F422" s="16">
        <f t="shared" si="6"/>
        <v>0</v>
      </c>
    </row>
    <row r="423" spans="1:6" ht="52.9" customHeight="1" thickBot="1" x14ac:dyDescent="0.3">
      <c r="A423" s="13" t="s">
        <v>364</v>
      </c>
      <c r="B423" s="13"/>
      <c r="C423" s="14" t="s">
        <v>4445</v>
      </c>
      <c r="D423" s="14" t="s">
        <v>6706</v>
      </c>
      <c r="E423" s="15">
        <v>236.489</v>
      </c>
      <c r="F423" s="16">
        <f t="shared" si="6"/>
        <v>0</v>
      </c>
    </row>
    <row r="424" spans="1:6" ht="52.9" customHeight="1" thickBot="1" x14ac:dyDescent="0.3">
      <c r="A424" s="13" t="s">
        <v>365</v>
      </c>
      <c r="B424" s="13"/>
      <c r="C424" s="14" t="s">
        <v>4446</v>
      </c>
      <c r="D424" s="14" t="s">
        <v>6707</v>
      </c>
      <c r="E424" s="15">
        <v>351.98900000000003</v>
      </c>
      <c r="F424" s="16">
        <f t="shared" si="6"/>
        <v>0</v>
      </c>
    </row>
    <row r="425" spans="1:6" ht="52.9" customHeight="1" thickBot="1" x14ac:dyDescent="0.3">
      <c r="A425" s="13" t="s">
        <v>366</v>
      </c>
      <c r="B425" s="13"/>
      <c r="C425" s="14" t="s">
        <v>4447</v>
      </c>
      <c r="D425" s="14" t="s">
        <v>6708</v>
      </c>
      <c r="E425" s="15">
        <v>181.489</v>
      </c>
      <c r="F425" s="16">
        <f t="shared" si="6"/>
        <v>0</v>
      </c>
    </row>
    <row r="426" spans="1:6" ht="52.9" customHeight="1" thickBot="1" x14ac:dyDescent="0.3">
      <c r="A426" s="13" t="s">
        <v>367</v>
      </c>
      <c r="B426" s="13"/>
      <c r="C426" s="14" t="s">
        <v>4448</v>
      </c>
      <c r="D426" s="14" t="s">
        <v>6708</v>
      </c>
      <c r="E426" s="15">
        <v>155.089</v>
      </c>
      <c r="F426" s="16">
        <f t="shared" si="6"/>
        <v>0</v>
      </c>
    </row>
    <row r="427" spans="1:6" ht="52.9" customHeight="1" thickBot="1" x14ac:dyDescent="0.3">
      <c r="A427" s="13" t="s">
        <v>368</v>
      </c>
      <c r="B427" s="13"/>
      <c r="C427" s="14" t="s">
        <v>4449</v>
      </c>
      <c r="D427" s="14" t="s">
        <v>6709</v>
      </c>
      <c r="E427" s="15">
        <v>98.98899999999999</v>
      </c>
      <c r="F427" s="16">
        <f t="shared" si="6"/>
        <v>0</v>
      </c>
    </row>
    <row r="428" spans="1:6" ht="52.9" customHeight="1" thickBot="1" x14ac:dyDescent="0.3">
      <c r="A428" s="13" t="s">
        <v>369</v>
      </c>
      <c r="B428" s="13"/>
      <c r="C428" s="14" t="s">
        <v>4450</v>
      </c>
      <c r="D428" s="14" t="s">
        <v>6710</v>
      </c>
      <c r="E428" s="15">
        <v>159.489</v>
      </c>
      <c r="F428" s="16">
        <f t="shared" si="6"/>
        <v>0</v>
      </c>
    </row>
    <row r="429" spans="1:6" ht="52.9" customHeight="1" thickBot="1" x14ac:dyDescent="0.3">
      <c r="A429" s="13" t="s">
        <v>370</v>
      </c>
      <c r="B429" s="13"/>
      <c r="C429" s="14" t="s">
        <v>4451</v>
      </c>
      <c r="D429" s="14" t="s">
        <v>6711</v>
      </c>
      <c r="E429" s="15">
        <v>203.489</v>
      </c>
      <c r="F429" s="16">
        <f t="shared" si="6"/>
        <v>0</v>
      </c>
    </row>
    <row r="430" spans="1:6" ht="52.9" customHeight="1" thickBot="1" x14ac:dyDescent="0.3">
      <c r="A430" s="13" t="s">
        <v>371</v>
      </c>
      <c r="B430" s="13"/>
      <c r="C430" s="14" t="s">
        <v>4452</v>
      </c>
      <c r="D430" s="14" t="s">
        <v>6712</v>
      </c>
      <c r="E430" s="15">
        <v>175.989</v>
      </c>
      <c r="F430" s="16">
        <f t="shared" si="6"/>
        <v>0</v>
      </c>
    </row>
    <row r="431" spans="1:6" ht="52.9" customHeight="1" thickBot="1" x14ac:dyDescent="0.3">
      <c r="A431" s="13" t="s">
        <v>372</v>
      </c>
      <c r="B431" s="13"/>
      <c r="C431" s="14" t="s">
        <v>4453</v>
      </c>
      <c r="D431" s="14" t="s">
        <v>6713</v>
      </c>
      <c r="E431" s="15">
        <v>298.089</v>
      </c>
      <c r="F431" s="16">
        <f t="shared" si="6"/>
        <v>0</v>
      </c>
    </row>
    <row r="432" spans="1:6" ht="52.9" customHeight="1" thickBot="1" x14ac:dyDescent="0.3">
      <c r="A432" s="13" t="s">
        <v>373</v>
      </c>
      <c r="B432" s="13"/>
      <c r="C432" s="14" t="s">
        <v>4454</v>
      </c>
      <c r="D432" s="14" t="s">
        <v>6714</v>
      </c>
      <c r="E432" s="15">
        <v>166.089</v>
      </c>
      <c r="F432" s="16">
        <f t="shared" si="6"/>
        <v>0</v>
      </c>
    </row>
    <row r="433" spans="1:6" ht="52.9" customHeight="1" thickBot="1" x14ac:dyDescent="0.3">
      <c r="A433" s="13" t="s">
        <v>374</v>
      </c>
      <c r="B433" s="13"/>
      <c r="C433" s="14" t="s">
        <v>4455</v>
      </c>
      <c r="D433" s="14" t="s">
        <v>6715</v>
      </c>
      <c r="E433" s="15">
        <v>120.98899999999999</v>
      </c>
      <c r="F433" s="16">
        <f t="shared" si="6"/>
        <v>0</v>
      </c>
    </row>
    <row r="434" spans="1:6" ht="52.9" customHeight="1" thickBot="1" x14ac:dyDescent="0.3">
      <c r="A434" s="13" t="s">
        <v>375</v>
      </c>
      <c r="B434" s="13"/>
      <c r="C434" s="14" t="s">
        <v>4456</v>
      </c>
      <c r="D434" s="14" t="s">
        <v>6716</v>
      </c>
      <c r="E434" s="15">
        <v>56.088999999999999</v>
      </c>
      <c r="F434" s="16">
        <f t="shared" si="6"/>
        <v>0</v>
      </c>
    </row>
    <row r="435" spans="1:6" ht="52.9" customHeight="1" thickBot="1" x14ac:dyDescent="0.3">
      <c r="A435" s="13" t="s">
        <v>376</v>
      </c>
      <c r="B435" s="13"/>
      <c r="C435" s="14" t="s">
        <v>4457</v>
      </c>
      <c r="D435" s="14" t="s">
        <v>6717</v>
      </c>
      <c r="E435" s="15">
        <v>65.989000000000004</v>
      </c>
      <c r="F435" s="16">
        <f t="shared" si="6"/>
        <v>0</v>
      </c>
    </row>
    <row r="436" spans="1:6" ht="52.9" customHeight="1" thickBot="1" x14ac:dyDescent="0.3">
      <c r="A436" s="13" t="s">
        <v>377</v>
      </c>
      <c r="B436" s="13"/>
      <c r="C436" s="14" t="s">
        <v>4426</v>
      </c>
      <c r="D436" s="14" t="s">
        <v>6717</v>
      </c>
      <c r="E436" s="15">
        <v>118.78899999999999</v>
      </c>
      <c r="F436" s="16">
        <f t="shared" si="6"/>
        <v>0</v>
      </c>
    </row>
    <row r="437" spans="1:6" ht="52.9" customHeight="1" thickBot="1" x14ac:dyDescent="0.3">
      <c r="A437" s="13" t="s">
        <v>378</v>
      </c>
      <c r="B437" s="13"/>
      <c r="C437" s="14" t="s">
        <v>4458</v>
      </c>
      <c r="D437" s="14" t="s">
        <v>6718</v>
      </c>
      <c r="E437" s="15">
        <v>186.989</v>
      </c>
      <c r="F437" s="16">
        <f t="shared" si="6"/>
        <v>0</v>
      </c>
    </row>
    <row r="438" spans="1:6" ht="52.9" customHeight="1" thickBot="1" x14ac:dyDescent="0.3">
      <c r="A438" s="13" t="s">
        <v>379</v>
      </c>
      <c r="B438" s="13"/>
      <c r="C438" s="14" t="s">
        <v>4459</v>
      </c>
      <c r="D438" s="14" t="s">
        <v>6719</v>
      </c>
      <c r="E438" s="15">
        <v>94.588999999999999</v>
      </c>
      <c r="F438" s="16">
        <f t="shared" si="6"/>
        <v>0</v>
      </c>
    </row>
    <row r="439" spans="1:6" ht="52.9" customHeight="1" thickBot="1" x14ac:dyDescent="0.3">
      <c r="A439" s="13" t="s">
        <v>380</v>
      </c>
      <c r="B439" s="13"/>
      <c r="C439" s="14" t="s">
        <v>4426</v>
      </c>
      <c r="D439" s="14" t="s">
        <v>6720</v>
      </c>
      <c r="E439" s="15">
        <v>189.18900000000002</v>
      </c>
      <c r="F439" s="16">
        <f t="shared" si="6"/>
        <v>0</v>
      </c>
    </row>
    <row r="440" spans="1:6" ht="52.9" customHeight="1" thickBot="1" x14ac:dyDescent="0.3">
      <c r="A440" s="13" t="s">
        <v>381</v>
      </c>
      <c r="B440" s="13"/>
      <c r="C440" s="14" t="s">
        <v>4460</v>
      </c>
      <c r="D440" s="14" t="s">
        <v>6721</v>
      </c>
      <c r="E440" s="15">
        <v>160.589</v>
      </c>
      <c r="F440" s="16">
        <f t="shared" si="6"/>
        <v>0</v>
      </c>
    </row>
    <row r="441" spans="1:6" ht="52.9" customHeight="1" thickBot="1" x14ac:dyDescent="0.3">
      <c r="A441" s="13" t="s">
        <v>382</v>
      </c>
      <c r="B441" s="13"/>
      <c r="C441" s="14" t="s">
        <v>4461</v>
      </c>
      <c r="D441" s="14" t="s">
        <v>6722</v>
      </c>
      <c r="E441" s="15">
        <v>174.88900000000001</v>
      </c>
      <c r="F441" s="16">
        <f t="shared" si="6"/>
        <v>0</v>
      </c>
    </row>
    <row r="442" spans="1:6" ht="52.9" customHeight="1" thickBot="1" x14ac:dyDescent="0.3">
      <c r="A442" s="13" t="s">
        <v>383</v>
      </c>
      <c r="B442" s="13"/>
      <c r="C442" s="14" t="s">
        <v>4462</v>
      </c>
      <c r="D442" s="14" t="s">
        <v>6723</v>
      </c>
      <c r="E442" s="15">
        <v>194.68900000000002</v>
      </c>
      <c r="F442" s="16">
        <f t="shared" si="6"/>
        <v>0</v>
      </c>
    </row>
    <row r="443" spans="1:6" ht="52.9" customHeight="1" thickBot="1" x14ac:dyDescent="0.3">
      <c r="A443" s="13" t="s">
        <v>384</v>
      </c>
      <c r="B443" s="13"/>
      <c r="C443" s="14" t="s">
        <v>4462</v>
      </c>
      <c r="D443" s="14" t="s">
        <v>6724</v>
      </c>
      <c r="E443" s="15">
        <v>160.589</v>
      </c>
      <c r="F443" s="16">
        <f t="shared" si="6"/>
        <v>0</v>
      </c>
    </row>
    <row r="444" spans="1:6" ht="52.9" customHeight="1" thickBot="1" x14ac:dyDescent="0.3">
      <c r="A444" s="13" t="s">
        <v>385</v>
      </c>
      <c r="B444" s="13"/>
      <c r="C444" s="14" t="s">
        <v>4426</v>
      </c>
      <c r="D444" s="14" t="s">
        <v>6725</v>
      </c>
      <c r="E444" s="15">
        <v>150.68900000000002</v>
      </c>
      <c r="F444" s="16">
        <f t="shared" si="6"/>
        <v>0</v>
      </c>
    </row>
    <row r="445" spans="1:6" ht="52.9" customHeight="1" thickBot="1" x14ac:dyDescent="0.3">
      <c r="A445" s="13" t="s">
        <v>386</v>
      </c>
      <c r="B445" s="13"/>
      <c r="C445" s="14" t="s">
        <v>4463</v>
      </c>
      <c r="D445" s="14" t="s">
        <v>6726</v>
      </c>
      <c r="E445" s="15">
        <v>194.68900000000002</v>
      </c>
      <c r="F445" s="16">
        <f t="shared" si="6"/>
        <v>0</v>
      </c>
    </row>
    <row r="446" spans="1:6" ht="52.9" customHeight="1" thickBot="1" x14ac:dyDescent="0.3">
      <c r="A446" s="13" t="s">
        <v>387</v>
      </c>
      <c r="B446" s="13"/>
      <c r="C446" s="14" t="s">
        <v>4426</v>
      </c>
      <c r="D446" s="14" t="s">
        <v>6727</v>
      </c>
      <c r="E446" s="15">
        <v>188.089</v>
      </c>
      <c r="F446" s="16">
        <f t="shared" si="6"/>
        <v>0</v>
      </c>
    </row>
    <row r="447" spans="1:6" ht="52.9" customHeight="1" thickBot="1" x14ac:dyDescent="0.3">
      <c r="A447" s="22" t="s">
        <v>388</v>
      </c>
      <c r="B447" s="22"/>
      <c r="C447" s="23" t="s">
        <v>4426</v>
      </c>
      <c r="D447" s="23" t="s">
        <v>6728</v>
      </c>
      <c r="E447" s="24">
        <v>207.88900000000001</v>
      </c>
      <c r="F447" s="25">
        <f t="shared" si="6"/>
        <v>0</v>
      </c>
    </row>
    <row r="448" spans="1:6" ht="52.9" customHeight="1" thickBot="1" x14ac:dyDescent="0.3">
      <c r="A448" s="36"/>
      <c r="B448" s="37"/>
      <c r="C448" s="38" t="s">
        <v>4464</v>
      </c>
      <c r="D448" s="38" t="s">
        <v>6446</v>
      </c>
      <c r="E448" s="39"/>
      <c r="F448" s="40"/>
    </row>
    <row r="449" spans="1:6" ht="52.9" customHeight="1" thickBot="1" x14ac:dyDescent="0.3">
      <c r="A449" s="26" t="s">
        <v>389</v>
      </c>
      <c r="B449" s="26"/>
      <c r="C449" s="27" t="s">
        <v>4465</v>
      </c>
      <c r="D449" s="27" t="s">
        <v>6729</v>
      </c>
      <c r="E449" s="28">
        <v>185.88900000000001</v>
      </c>
      <c r="F449" s="29">
        <f t="shared" si="6"/>
        <v>0</v>
      </c>
    </row>
    <row r="450" spans="1:6" ht="52.9" customHeight="1" thickBot="1" x14ac:dyDescent="0.3">
      <c r="A450" s="13" t="s">
        <v>390</v>
      </c>
      <c r="B450" s="13"/>
      <c r="C450" s="14" t="s">
        <v>4465</v>
      </c>
      <c r="D450" s="14" t="s">
        <v>6664</v>
      </c>
      <c r="E450" s="15">
        <v>146.28900000000002</v>
      </c>
      <c r="F450" s="16">
        <f t="shared" si="6"/>
        <v>0</v>
      </c>
    </row>
    <row r="451" spans="1:6" ht="52.9" customHeight="1" thickBot="1" x14ac:dyDescent="0.3">
      <c r="A451" s="13" t="s">
        <v>391</v>
      </c>
      <c r="B451" s="13"/>
      <c r="C451" s="14" t="s">
        <v>4465</v>
      </c>
      <c r="D451" s="14" t="s">
        <v>6730</v>
      </c>
      <c r="E451" s="15">
        <v>157.28900000000002</v>
      </c>
      <c r="F451" s="16">
        <f t="shared" si="6"/>
        <v>0</v>
      </c>
    </row>
    <row r="452" spans="1:6" ht="52.9" customHeight="1" thickBot="1" x14ac:dyDescent="0.3">
      <c r="A452" s="13" t="s">
        <v>392</v>
      </c>
      <c r="B452" s="13"/>
      <c r="C452" s="14" t="s">
        <v>4465</v>
      </c>
      <c r="D452" s="14" t="s">
        <v>6731</v>
      </c>
      <c r="E452" s="15">
        <v>252.989</v>
      </c>
      <c r="F452" s="16">
        <f t="shared" si="6"/>
        <v>0</v>
      </c>
    </row>
    <row r="453" spans="1:6" ht="52.9" customHeight="1" thickBot="1" x14ac:dyDescent="0.3">
      <c r="A453" s="13" t="s">
        <v>393</v>
      </c>
      <c r="B453" s="13"/>
      <c r="C453" s="14" t="s">
        <v>4466</v>
      </c>
      <c r="D453" s="14" t="s">
        <v>6732</v>
      </c>
      <c r="E453" s="15">
        <v>144.089</v>
      </c>
      <c r="F453" s="16">
        <f t="shared" si="6"/>
        <v>0</v>
      </c>
    </row>
    <row r="454" spans="1:6" ht="52.9" customHeight="1" thickBot="1" x14ac:dyDescent="0.3">
      <c r="A454" s="13" t="s">
        <v>394</v>
      </c>
      <c r="B454" s="13"/>
      <c r="C454" s="14" t="s">
        <v>4465</v>
      </c>
      <c r="D454" s="14" t="s">
        <v>6715</v>
      </c>
      <c r="E454" s="15">
        <v>203.489</v>
      </c>
      <c r="F454" s="16">
        <f t="shared" si="6"/>
        <v>0</v>
      </c>
    </row>
    <row r="455" spans="1:6" ht="52.9" customHeight="1" thickBot="1" x14ac:dyDescent="0.3">
      <c r="A455" s="13" t="s">
        <v>395</v>
      </c>
      <c r="B455" s="13"/>
      <c r="C455" s="14" t="s">
        <v>4465</v>
      </c>
      <c r="D455" s="14" t="s">
        <v>6733</v>
      </c>
      <c r="E455" s="15">
        <v>163.88900000000001</v>
      </c>
      <c r="F455" s="16">
        <f t="shared" si="6"/>
        <v>0</v>
      </c>
    </row>
    <row r="456" spans="1:6" ht="52.9" customHeight="1" thickBot="1" x14ac:dyDescent="0.3">
      <c r="A456" s="22" t="s">
        <v>396</v>
      </c>
      <c r="B456" s="22"/>
      <c r="C456" s="23" t="s">
        <v>4465</v>
      </c>
      <c r="D456" s="23" t="s">
        <v>6734</v>
      </c>
      <c r="E456" s="24">
        <v>180.38900000000001</v>
      </c>
      <c r="F456" s="25">
        <f t="shared" ref="F456:F519" si="7">B456*E456</f>
        <v>0</v>
      </c>
    </row>
    <row r="457" spans="1:6" ht="52.9" customHeight="1" thickBot="1" x14ac:dyDescent="0.3">
      <c r="A457" s="36"/>
      <c r="B457" s="37"/>
      <c r="C457" s="38" t="s">
        <v>4467</v>
      </c>
      <c r="D457" s="38" t="s">
        <v>6446</v>
      </c>
      <c r="E457" s="39"/>
      <c r="F457" s="40"/>
    </row>
    <row r="458" spans="1:6" ht="52.9" customHeight="1" thickBot="1" x14ac:dyDescent="0.3">
      <c r="A458" s="26" t="s">
        <v>397</v>
      </c>
      <c r="B458" s="26"/>
      <c r="C458" s="27" t="s">
        <v>4468</v>
      </c>
      <c r="D458" s="27" t="s">
        <v>6449</v>
      </c>
      <c r="E458" s="28">
        <v>134.18899999999999</v>
      </c>
      <c r="F458" s="29">
        <f t="shared" si="7"/>
        <v>0</v>
      </c>
    </row>
    <row r="459" spans="1:6" ht="52.9" customHeight="1" thickBot="1" x14ac:dyDescent="0.3">
      <c r="A459" s="13" t="s">
        <v>398</v>
      </c>
      <c r="B459" s="13"/>
      <c r="C459" s="14" t="s">
        <v>4469</v>
      </c>
      <c r="D459" s="14" t="s">
        <v>6449</v>
      </c>
      <c r="E459" s="15">
        <v>144.089</v>
      </c>
      <c r="F459" s="16">
        <f t="shared" si="7"/>
        <v>0</v>
      </c>
    </row>
    <row r="460" spans="1:6" ht="52.9" customHeight="1" thickBot="1" x14ac:dyDescent="0.3">
      <c r="A460" s="13" t="s">
        <v>399</v>
      </c>
      <c r="B460" s="13"/>
      <c r="C460" s="14" t="s">
        <v>4470</v>
      </c>
      <c r="D460" s="14" t="s">
        <v>6449</v>
      </c>
      <c r="E460" s="15">
        <v>144.089</v>
      </c>
      <c r="F460" s="16">
        <f t="shared" si="7"/>
        <v>0</v>
      </c>
    </row>
    <row r="461" spans="1:6" ht="52.9" customHeight="1" thickBot="1" x14ac:dyDescent="0.3">
      <c r="A461" s="13" t="s">
        <v>400</v>
      </c>
      <c r="B461" s="13"/>
      <c r="C461" s="14" t="s">
        <v>4471</v>
      </c>
      <c r="D461" s="14" t="s">
        <v>6735</v>
      </c>
      <c r="E461" s="15">
        <v>373.98900000000003</v>
      </c>
      <c r="F461" s="16">
        <f t="shared" si="7"/>
        <v>0</v>
      </c>
    </row>
    <row r="462" spans="1:6" ht="52.9" customHeight="1" thickBot="1" x14ac:dyDescent="0.3">
      <c r="A462" s="13" t="s">
        <v>401</v>
      </c>
      <c r="B462" s="13"/>
      <c r="C462" s="14" t="s">
        <v>4472</v>
      </c>
      <c r="D462" s="14" t="s">
        <v>6736</v>
      </c>
      <c r="E462" s="15">
        <v>122.089</v>
      </c>
      <c r="F462" s="16">
        <f t="shared" si="7"/>
        <v>0</v>
      </c>
    </row>
    <row r="463" spans="1:6" ht="52.9" customHeight="1" thickBot="1" x14ac:dyDescent="0.3">
      <c r="A463" s="13" t="s">
        <v>402</v>
      </c>
      <c r="B463" s="13"/>
      <c r="C463" s="14" t="s">
        <v>4472</v>
      </c>
      <c r="D463" s="14" t="s">
        <v>6737</v>
      </c>
      <c r="E463" s="15">
        <v>163.88900000000001</v>
      </c>
      <c r="F463" s="16">
        <f t="shared" si="7"/>
        <v>0</v>
      </c>
    </row>
    <row r="464" spans="1:6" ht="52.9" customHeight="1" thickBot="1" x14ac:dyDescent="0.3">
      <c r="A464" s="22" t="s">
        <v>403</v>
      </c>
      <c r="B464" s="22"/>
      <c r="C464" s="23" t="s">
        <v>4472</v>
      </c>
      <c r="D464" s="23" t="s">
        <v>6738</v>
      </c>
      <c r="E464" s="24">
        <v>353.089</v>
      </c>
      <c r="F464" s="25">
        <f t="shared" si="7"/>
        <v>0</v>
      </c>
    </row>
    <row r="465" spans="1:6" ht="52.9" customHeight="1" thickBot="1" x14ac:dyDescent="0.3">
      <c r="A465" s="36"/>
      <c r="B465" s="37"/>
      <c r="C465" s="38" t="s">
        <v>4473</v>
      </c>
      <c r="D465" s="38" t="s">
        <v>6446</v>
      </c>
      <c r="E465" s="39"/>
      <c r="F465" s="40"/>
    </row>
    <row r="466" spans="1:6" ht="52.9" customHeight="1" thickBot="1" x14ac:dyDescent="0.3">
      <c r="A466" s="26" t="s">
        <v>404</v>
      </c>
      <c r="B466" s="26"/>
      <c r="C466" s="27" t="s">
        <v>4474</v>
      </c>
      <c r="D466" s="27" t="s">
        <v>6449</v>
      </c>
      <c r="E466" s="28">
        <v>83.588999999999999</v>
      </c>
      <c r="F466" s="29">
        <f t="shared" si="7"/>
        <v>0</v>
      </c>
    </row>
    <row r="467" spans="1:6" ht="52.9" customHeight="1" thickBot="1" x14ac:dyDescent="0.3">
      <c r="A467" s="13" t="s">
        <v>405</v>
      </c>
      <c r="B467" s="13"/>
      <c r="C467" s="14" t="s">
        <v>4475</v>
      </c>
      <c r="D467" s="14" t="s">
        <v>6449</v>
      </c>
      <c r="E467" s="15">
        <v>82.48899999999999</v>
      </c>
      <c r="F467" s="16">
        <f t="shared" si="7"/>
        <v>0</v>
      </c>
    </row>
    <row r="468" spans="1:6" ht="52.9" customHeight="1" thickBot="1" x14ac:dyDescent="0.3">
      <c r="A468" s="13" t="s">
        <v>406</v>
      </c>
      <c r="B468" s="13"/>
      <c r="C468" s="14" t="s">
        <v>4476</v>
      </c>
      <c r="D468" s="14" t="s">
        <v>6449</v>
      </c>
      <c r="E468" s="15">
        <v>109.98899999999999</v>
      </c>
      <c r="F468" s="16">
        <f t="shared" si="7"/>
        <v>0</v>
      </c>
    </row>
    <row r="469" spans="1:6" ht="52.9" customHeight="1" thickBot="1" x14ac:dyDescent="0.3">
      <c r="A469" s="22" t="s">
        <v>407</v>
      </c>
      <c r="B469" s="22"/>
      <c r="C469" s="23" t="s">
        <v>4477</v>
      </c>
      <c r="D469" s="23" t="s">
        <v>6449</v>
      </c>
      <c r="E469" s="24">
        <v>95.688999999999993</v>
      </c>
      <c r="F469" s="25">
        <f t="shared" si="7"/>
        <v>0</v>
      </c>
    </row>
    <row r="470" spans="1:6" ht="52.9" customHeight="1" thickBot="1" x14ac:dyDescent="0.3">
      <c r="A470" s="36"/>
      <c r="B470" s="37"/>
      <c r="C470" s="38" t="s">
        <v>4473</v>
      </c>
      <c r="D470" s="38" t="s">
        <v>6446</v>
      </c>
      <c r="E470" s="39"/>
      <c r="F470" s="40"/>
    </row>
    <row r="471" spans="1:6" ht="52.9" customHeight="1" thickBot="1" x14ac:dyDescent="0.3">
      <c r="A471" s="26" t="s">
        <v>408</v>
      </c>
      <c r="B471" s="26"/>
      <c r="C471" s="27" t="s">
        <v>4478</v>
      </c>
      <c r="D471" s="27" t="s">
        <v>6739</v>
      </c>
      <c r="E471" s="28">
        <v>19.788999999999998</v>
      </c>
      <c r="F471" s="29">
        <f t="shared" si="7"/>
        <v>0</v>
      </c>
    </row>
    <row r="472" spans="1:6" ht="52.9" customHeight="1" thickBot="1" x14ac:dyDescent="0.3">
      <c r="A472" s="13" t="s">
        <v>409</v>
      </c>
      <c r="B472" s="13"/>
      <c r="C472" s="14" t="s">
        <v>4478</v>
      </c>
      <c r="D472" s="14" t="s">
        <v>6740</v>
      </c>
      <c r="E472" s="15">
        <v>60.489000000000004</v>
      </c>
      <c r="F472" s="16">
        <f t="shared" si="7"/>
        <v>0</v>
      </c>
    </row>
    <row r="473" spans="1:6" ht="52.9" customHeight="1" thickBot="1" x14ac:dyDescent="0.3">
      <c r="A473" s="13" t="s">
        <v>410</v>
      </c>
      <c r="B473" s="13"/>
      <c r="C473" s="14" t="s">
        <v>4479</v>
      </c>
      <c r="D473" s="14" t="s">
        <v>6741</v>
      </c>
      <c r="E473" s="15">
        <v>41.789000000000001</v>
      </c>
      <c r="F473" s="16">
        <f t="shared" si="7"/>
        <v>0</v>
      </c>
    </row>
    <row r="474" spans="1:6" ht="52.9" customHeight="1" thickBot="1" x14ac:dyDescent="0.3">
      <c r="A474" s="13" t="s">
        <v>411</v>
      </c>
      <c r="B474" s="13"/>
      <c r="C474" s="14" t="s">
        <v>4478</v>
      </c>
      <c r="D474" s="14" t="s">
        <v>6742</v>
      </c>
      <c r="E474" s="15">
        <v>72.588999999999999</v>
      </c>
      <c r="F474" s="16">
        <f t="shared" si="7"/>
        <v>0</v>
      </c>
    </row>
    <row r="475" spans="1:6" ht="52.9" customHeight="1" thickBot="1" x14ac:dyDescent="0.3">
      <c r="A475" s="13" t="s">
        <v>412</v>
      </c>
      <c r="B475" s="13"/>
      <c r="C475" s="14" t="s">
        <v>4478</v>
      </c>
      <c r="D475" s="14" t="s">
        <v>6743</v>
      </c>
      <c r="E475" s="15">
        <v>181.489</v>
      </c>
      <c r="F475" s="16">
        <f t="shared" si="7"/>
        <v>0</v>
      </c>
    </row>
    <row r="476" spans="1:6" ht="52.9" customHeight="1" thickBot="1" x14ac:dyDescent="0.3">
      <c r="A476" s="13" t="s">
        <v>413</v>
      </c>
      <c r="B476" s="13"/>
      <c r="C476" s="14" t="s">
        <v>4480</v>
      </c>
      <c r="D476" s="14" t="s">
        <v>6744</v>
      </c>
      <c r="E476" s="15">
        <v>23.088999999999999</v>
      </c>
      <c r="F476" s="16">
        <f t="shared" si="7"/>
        <v>0</v>
      </c>
    </row>
    <row r="477" spans="1:6" ht="52.9" customHeight="1" thickBot="1" x14ac:dyDescent="0.3">
      <c r="A477" s="13" t="s">
        <v>414</v>
      </c>
      <c r="B477" s="13"/>
      <c r="C477" s="14" t="s">
        <v>4478</v>
      </c>
      <c r="D477" s="14" t="s">
        <v>6745</v>
      </c>
      <c r="E477" s="15">
        <v>199.089</v>
      </c>
      <c r="F477" s="16">
        <f t="shared" si="7"/>
        <v>0</v>
      </c>
    </row>
    <row r="478" spans="1:6" ht="52.9" customHeight="1" thickBot="1" x14ac:dyDescent="0.3">
      <c r="A478" s="13" t="s">
        <v>415</v>
      </c>
      <c r="B478" s="13"/>
      <c r="C478" s="14" t="s">
        <v>4481</v>
      </c>
      <c r="D478" s="14" t="s">
        <v>6746</v>
      </c>
      <c r="E478" s="15">
        <v>53.889000000000003</v>
      </c>
      <c r="F478" s="16">
        <f t="shared" si="7"/>
        <v>0</v>
      </c>
    </row>
    <row r="479" spans="1:6" ht="52.9" customHeight="1" thickBot="1" x14ac:dyDescent="0.3">
      <c r="A479" s="13" t="s">
        <v>416</v>
      </c>
      <c r="B479" s="13"/>
      <c r="C479" s="14" t="s">
        <v>4478</v>
      </c>
      <c r="D479" s="14" t="s">
        <v>6747</v>
      </c>
      <c r="E479" s="15">
        <v>133.089</v>
      </c>
      <c r="F479" s="16">
        <f t="shared" si="7"/>
        <v>0</v>
      </c>
    </row>
    <row r="480" spans="1:6" ht="52.9" customHeight="1" thickBot="1" x14ac:dyDescent="0.3">
      <c r="A480" s="13" t="s">
        <v>417</v>
      </c>
      <c r="B480" s="13"/>
      <c r="C480" s="14" t="s">
        <v>4478</v>
      </c>
      <c r="D480" s="14" t="s">
        <v>6748</v>
      </c>
      <c r="E480" s="15">
        <v>127.589</v>
      </c>
      <c r="F480" s="16">
        <f t="shared" si="7"/>
        <v>0</v>
      </c>
    </row>
    <row r="481" spans="1:6" ht="52.9" customHeight="1" thickBot="1" x14ac:dyDescent="0.3">
      <c r="A481" s="13" t="s">
        <v>418</v>
      </c>
      <c r="B481" s="13"/>
      <c r="C481" s="14" t="s">
        <v>4478</v>
      </c>
      <c r="D481" s="14" t="s">
        <v>6749</v>
      </c>
      <c r="E481" s="15">
        <v>189.18900000000002</v>
      </c>
      <c r="F481" s="16">
        <f t="shared" si="7"/>
        <v>0</v>
      </c>
    </row>
    <row r="482" spans="1:6" ht="52.9" customHeight="1" thickBot="1" x14ac:dyDescent="0.3">
      <c r="A482" s="22" t="s">
        <v>419</v>
      </c>
      <c r="B482" s="22"/>
      <c r="C482" s="23" t="s">
        <v>4478</v>
      </c>
      <c r="D482" s="23" t="s">
        <v>6750</v>
      </c>
      <c r="E482" s="24">
        <v>68.189000000000007</v>
      </c>
      <c r="F482" s="25">
        <f t="shared" si="7"/>
        <v>0</v>
      </c>
    </row>
    <row r="483" spans="1:6" ht="52.9" customHeight="1" thickBot="1" x14ac:dyDescent="0.3">
      <c r="A483" s="36"/>
      <c r="B483" s="37"/>
      <c r="C483" s="38" t="s">
        <v>4482</v>
      </c>
      <c r="D483" s="38" t="s">
        <v>6446</v>
      </c>
      <c r="E483" s="39"/>
      <c r="F483" s="40"/>
    </row>
    <row r="484" spans="1:6" ht="52.9" customHeight="1" thickBot="1" x14ac:dyDescent="0.3">
      <c r="A484" s="26" t="s">
        <v>420</v>
      </c>
      <c r="B484" s="26"/>
      <c r="C484" s="27" t="s">
        <v>4483</v>
      </c>
      <c r="D484" s="27" t="s">
        <v>6751</v>
      </c>
      <c r="E484" s="28">
        <v>391.589</v>
      </c>
      <c r="F484" s="29">
        <f t="shared" si="7"/>
        <v>0</v>
      </c>
    </row>
    <row r="485" spans="1:6" ht="52.9" customHeight="1" thickBot="1" x14ac:dyDescent="0.3">
      <c r="A485" s="13" t="s">
        <v>421</v>
      </c>
      <c r="B485" s="13"/>
      <c r="C485" s="14" t="s">
        <v>4483</v>
      </c>
      <c r="D485" s="14" t="s">
        <v>6752</v>
      </c>
      <c r="E485" s="15">
        <v>258.48900000000003</v>
      </c>
      <c r="F485" s="16">
        <f t="shared" si="7"/>
        <v>0</v>
      </c>
    </row>
    <row r="486" spans="1:6" ht="52.9" customHeight="1" thickBot="1" x14ac:dyDescent="0.3">
      <c r="A486" s="13" t="s">
        <v>422</v>
      </c>
      <c r="B486" s="13"/>
      <c r="C486" s="14" t="s">
        <v>4484</v>
      </c>
      <c r="D486" s="14" t="s">
        <v>6753</v>
      </c>
      <c r="E486" s="15">
        <v>410.28899999999999</v>
      </c>
      <c r="F486" s="16">
        <f t="shared" si="7"/>
        <v>0</v>
      </c>
    </row>
    <row r="487" spans="1:6" ht="52.9" customHeight="1" thickBot="1" x14ac:dyDescent="0.3">
      <c r="A487" s="13" t="s">
        <v>423</v>
      </c>
      <c r="B487" s="13"/>
      <c r="C487" s="14" t="s">
        <v>4485</v>
      </c>
      <c r="D487" s="14" t="s">
        <v>6752</v>
      </c>
      <c r="E487" s="15">
        <v>454.28899999999999</v>
      </c>
      <c r="F487" s="16">
        <f t="shared" si="7"/>
        <v>0</v>
      </c>
    </row>
    <row r="488" spans="1:6" ht="52.9" customHeight="1" thickBot="1" x14ac:dyDescent="0.3">
      <c r="A488" s="22" t="s">
        <v>424</v>
      </c>
      <c r="B488" s="22"/>
      <c r="C488" s="23" t="s">
        <v>4486</v>
      </c>
      <c r="D488" s="23" t="s">
        <v>6754</v>
      </c>
      <c r="E488" s="24">
        <v>164.989</v>
      </c>
      <c r="F488" s="25">
        <f t="shared" si="7"/>
        <v>0</v>
      </c>
    </row>
    <row r="489" spans="1:6" ht="52.9" customHeight="1" thickBot="1" x14ac:dyDescent="0.3">
      <c r="A489" s="36"/>
      <c r="B489" s="37"/>
      <c r="C489" s="38" t="s">
        <v>4487</v>
      </c>
      <c r="D489" s="38" t="s">
        <v>6446</v>
      </c>
      <c r="E489" s="39"/>
      <c r="F489" s="40"/>
    </row>
    <row r="490" spans="1:6" ht="52.9" customHeight="1" thickBot="1" x14ac:dyDescent="0.3">
      <c r="A490" s="26" t="s">
        <v>425</v>
      </c>
      <c r="B490" s="26"/>
      <c r="C490" s="27" t="s">
        <v>4488</v>
      </c>
      <c r="D490" s="27" t="s">
        <v>6755</v>
      </c>
      <c r="E490" s="28">
        <v>26.388999999999999</v>
      </c>
      <c r="F490" s="29">
        <f t="shared" si="7"/>
        <v>0</v>
      </c>
    </row>
    <row r="491" spans="1:6" ht="52.9" customHeight="1" thickBot="1" x14ac:dyDescent="0.3">
      <c r="A491" s="22" t="s">
        <v>426</v>
      </c>
      <c r="B491" s="22"/>
      <c r="C491" s="23" t="s">
        <v>4489</v>
      </c>
      <c r="D491" s="23" t="s">
        <v>6756</v>
      </c>
      <c r="E491" s="24">
        <v>106.68899999999999</v>
      </c>
      <c r="F491" s="25">
        <f t="shared" si="7"/>
        <v>0</v>
      </c>
    </row>
    <row r="492" spans="1:6" ht="52.9" customHeight="1" thickBot="1" x14ac:dyDescent="0.3">
      <c r="A492" s="36"/>
      <c r="B492" s="37"/>
      <c r="C492" s="38" t="s">
        <v>4490</v>
      </c>
      <c r="D492" s="38" t="s">
        <v>6446</v>
      </c>
      <c r="E492" s="39"/>
      <c r="F492" s="40"/>
    </row>
    <row r="493" spans="1:6" ht="52.9" customHeight="1" thickBot="1" x14ac:dyDescent="0.3">
      <c r="A493" s="26" t="s">
        <v>427</v>
      </c>
      <c r="B493" s="26"/>
      <c r="C493" s="27" t="s">
        <v>4491</v>
      </c>
      <c r="D493" s="27" t="s">
        <v>6757</v>
      </c>
      <c r="E493" s="28">
        <v>37.389000000000003</v>
      </c>
      <c r="F493" s="29">
        <f t="shared" si="7"/>
        <v>0</v>
      </c>
    </row>
    <row r="494" spans="1:6" ht="52.9" customHeight="1" thickBot="1" x14ac:dyDescent="0.3">
      <c r="A494" s="13" t="s">
        <v>428</v>
      </c>
      <c r="B494" s="13"/>
      <c r="C494" s="14" t="s">
        <v>4492</v>
      </c>
      <c r="D494" s="14" t="s">
        <v>6758</v>
      </c>
      <c r="E494" s="15">
        <v>39.588999999999999</v>
      </c>
      <c r="F494" s="16">
        <f t="shared" si="7"/>
        <v>0</v>
      </c>
    </row>
    <row r="495" spans="1:6" ht="52.9" customHeight="1" thickBot="1" x14ac:dyDescent="0.3">
      <c r="A495" s="13" t="s">
        <v>429</v>
      </c>
      <c r="B495" s="13"/>
      <c r="C495" s="14" t="s">
        <v>4492</v>
      </c>
      <c r="D495" s="14" t="s">
        <v>6759</v>
      </c>
      <c r="E495" s="15">
        <v>27.488999999999997</v>
      </c>
      <c r="F495" s="16">
        <f t="shared" si="7"/>
        <v>0</v>
      </c>
    </row>
    <row r="496" spans="1:6" ht="52.9" customHeight="1" thickBot="1" x14ac:dyDescent="0.3">
      <c r="A496" s="13" t="s">
        <v>430</v>
      </c>
      <c r="B496" s="13"/>
      <c r="C496" s="14" t="s">
        <v>4493</v>
      </c>
      <c r="D496" s="14" t="s">
        <v>6760</v>
      </c>
      <c r="E496" s="15">
        <v>38.489000000000004</v>
      </c>
      <c r="F496" s="16">
        <f t="shared" si="7"/>
        <v>0</v>
      </c>
    </row>
    <row r="497" spans="1:6" ht="52.9" customHeight="1" thickBot="1" x14ac:dyDescent="0.3">
      <c r="A497" s="13" t="s">
        <v>431</v>
      </c>
      <c r="B497" s="13"/>
      <c r="C497" s="14" t="s">
        <v>4492</v>
      </c>
      <c r="D497" s="14" t="s">
        <v>6761</v>
      </c>
      <c r="E497" s="15">
        <v>27.488999999999997</v>
      </c>
      <c r="F497" s="16">
        <f t="shared" si="7"/>
        <v>0</v>
      </c>
    </row>
    <row r="498" spans="1:6" ht="52.9" customHeight="1" thickBot="1" x14ac:dyDescent="0.3">
      <c r="A498" s="13" t="s">
        <v>432</v>
      </c>
      <c r="B498" s="13"/>
      <c r="C498" s="14" t="s">
        <v>4492</v>
      </c>
      <c r="D498" s="14" t="s">
        <v>6762</v>
      </c>
      <c r="E498" s="15">
        <v>27.488999999999997</v>
      </c>
      <c r="F498" s="16">
        <f t="shared" si="7"/>
        <v>0</v>
      </c>
    </row>
    <row r="499" spans="1:6" ht="52.9" customHeight="1" thickBot="1" x14ac:dyDescent="0.3">
      <c r="A499" s="13" t="s">
        <v>433</v>
      </c>
      <c r="B499" s="13"/>
      <c r="C499" s="14" t="s">
        <v>4492</v>
      </c>
      <c r="D499" s="14" t="s">
        <v>6763</v>
      </c>
      <c r="E499" s="15">
        <v>35.189</v>
      </c>
      <c r="F499" s="16">
        <f t="shared" si="7"/>
        <v>0</v>
      </c>
    </row>
    <row r="500" spans="1:6" ht="52.9" customHeight="1" thickBot="1" x14ac:dyDescent="0.3">
      <c r="A500" s="13" t="s">
        <v>434</v>
      </c>
      <c r="B500" s="13"/>
      <c r="C500" s="14" t="s">
        <v>4492</v>
      </c>
      <c r="D500" s="14" t="s">
        <v>6764</v>
      </c>
      <c r="E500" s="15">
        <v>30.788999999999998</v>
      </c>
      <c r="F500" s="16">
        <f t="shared" si="7"/>
        <v>0</v>
      </c>
    </row>
    <row r="501" spans="1:6" ht="52.9" customHeight="1" thickBot="1" x14ac:dyDescent="0.3">
      <c r="A501" s="13" t="s">
        <v>435</v>
      </c>
      <c r="B501" s="13"/>
      <c r="C501" s="14" t="s">
        <v>4494</v>
      </c>
      <c r="D501" s="14" t="s">
        <v>6765</v>
      </c>
      <c r="E501" s="15">
        <v>26.388999999999999</v>
      </c>
      <c r="F501" s="16">
        <f t="shared" si="7"/>
        <v>0</v>
      </c>
    </row>
    <row r="502" spans="1:6" ht="52.9" customHeight="1" thickBot="1" x14ac:dyDescent="0.3">
      <c r="A502" s="13" t="s">
        <v>436</v>
      </c>
      <c r="B502" s="13"/>
      <c r="C502" s="14" t="s">
        <v>4492</v>
      </c>
      <c r="D502" s="14" t="s">
        <v>6766</v>
      </c>
      <c r="E502" s="15">
        <v>36.289000000000001</v>
      </c>
      <c r="F502" s="16">
        <f t="shared" si="7"/>
        <v>0</v>
      </c>
    </row>
    <row r="503" spans="1:6" ht="52.9" customHeight="1" thickBot="1" x14ac:dyDescent="0.3">
      <c r="A503" s="13" t="s">
        <v>437</v>
      </c>
      <c r="B503" s="13"/>
      <c r="C503" s="14" t="s">
        <v>4495</v>
      </c>
      <c r="D503" s="14" t="s">
        <v>6767</v>
      </c>
      <c r="E503" s="15">
        <v>39.588999999999999</v>
      </c>
      <c r="F503" s="16">
        <f t="shared" si="7"/>
        <v>0</v>
      </c>
    </row>
    <row r="504" spans="1:6" ht="52.9" customHeight="1" thickBot="1" x14ac:dyDescent="0.3">
      <c r="A504" s="13" t="s">
        <v>438</v>
      </c>
      <c r="B504" s="13"/>
      <c r="C504" s="14" t="s">
        <v>4492</v>
      </c>
      <c r="D504" s="14" t="s">
        <v>6768</v>
      </c>
      <c r="E504" s="15">
        <v>36.289000000000001</v>
      </c>
      <c r="F504" s="16">
        <f t="shared" si="7"/>
        <v>0</v>
      </c>
    </row>
    <row r="505" spans="1:6" ht="52.9" customHeight="1" thickBot="1" x14ac:dyDescent="0.3">
      <c r="A505" s="13" t="s">
        <v>439</v>
      </c>
      <c r="B505" s="13"/>
      <c r="C505" s="14" t="s">
        <v>4496</v>
      </c>
      <c r="D505" s="14" t="s">
        <v>6769</v>
      </c>
      <c r="E505" s="15">
        <v>39.588999999999999</v>
      </c>
      <c r="F505" s="16">
        <f t="shared" si="7"/>
        <v>0</v>
      </c>
    </row>
    <row r="506" spans="1:6" ht="52.9" customHeight="1" thickBot="1" x14ac:dyDescent="0.3">
      <c r="A506" s="13" t="s">
        <v>440</v>
      </c>
      <c r="B506" s="13"/>
      <c r="C506" s="14" t="s">
        <v>4492</v>
      </c>
      <c r="D506" s="14" t="s">
        <v>6770</v>
      </c>
      <c r="E506" s="15">
        <v>38.489000000000004</v>
      </c>
      <c r="F506" s="16">
        <f t="shared" si="7"/>
        <v>0</v>
      </c>
    </row>
    <row r="507" spans="1:6" ht="52.9" customHeight="1" thickBot="1" x14ac:dyDescent="0.3">
      <c r="A507" s="13" t="s">
        <v>441</v>
      </c>
      <c r="B507" s="13"/>
      <c r="C507" s="14" t="s">
        <v>4492</v>
      </c>
      <c r="D507" s="14" t="s">
        <v>6771</v>
      </c>
      <c r="E507" s="15">
        <v>41.789000000000001</v>
      </c>
      <c r="F507" s="16">
        <f t="shared" si="7"/>
        <v>0</v>
      </c>
    </row>
    <row r="508" spans="1:6" ht="52.9" customHeight="1" thickBot="1" x14ac:dyDescent="0.3">
      <c r="A508" s="13" t="s">
        <v>442</v>
      </c>
      <c r="B508" s="13"/>
      <c r="C508" s="14" t="s">
        <v>4492</v>
      </c>
      <c r="D508" s="14" t="s">
        <v>6772</v>
      </c>
      <c r="E508" s="15">
        <v>90.188999999999993</v>
      </c>
      <c r="F508" s="16">
        <f t="shared" si="7"/>
        <v>0</v>
      </c>
    </row>
    <row r="509" spans="1:6" ht="52.9" customHeight="1" thickBot="1" x14ac:dyDescent="0.3">
      <c r="A509" s="13" t="s">
        <v>443</v>
      </c>
      <c r="B509" s="13"/>
      <c r="C509" s="14" t="s">
        <v>4492</v>
      </c>
      <c r="D509" s="14" t="s">
        <v>6773</v>
      </c>
      <c r="E509" s="15">
        <v>50.588999999999999</v>
      </c>
      <c r="F509" s="16">
        <f t="shared" si="7"/>
        <v>0</v>
      </c>
    </row>
    <row r="510" spans="1:6" ht="52.9" customHeight="1" thickBot="1" x14ac:dyDescent="0.3">
      <c r="A510" s="13" t="s">
        <v>444</v>
      </c>
      <c r="B510" s="13"/>
      <c r="C510" s="14" t="s">
        <v>4492</v>
      </c>
      <c r="D510" s="14" t="s">
        <v>6774</v>
      </c>
      <c r="E510" s="15">
        <v>28.588999999999999</v>
      </c>
      <c r="F510" s="16">
        <f t="shared" si="7"/>
        <v>0</v>
      </c>
    </row>
    <row r="511" spans="1:6" ht="52.9" customHeight="1" thickBot="1" x14ac:dyDescent="0.3">
      <c r="A511" s="13" t="s">
        <v>445</v>
      </c>
      <c r="B511" s="13"/>
      <c r="C511" s="14" t="s">
        <v>4497</v>
      </c>
      <c r="D511" s="14" t="s">
        <v>6775</v>
      </c>
      <c r="E511" s="15">
        <v>32.988999999999997</v>
      </c>
      <c r="F511" s="16">
        <f t="shared" si="7"/>
        <v>0</v>
      </c>
    </row>
    <row r="512" spans="1:6" ht="52.9" customHeight="1" thickBot="1" x14ac:dyDescent="0.3">
      <c r="A512" s="13" t="s">
        <v>446</v>
      </c>
      <c r="B512" s="13"/>
      <c r="C512" s="14" t="s">
        <v>4492</v>
      </c>
      <c r="D512" s="14" t="s">
        <v>6776</v>
      </c>
      <c r="E512" s="15">
        <v>30.788999999999998</v>
      </c>
      <c r="F512" s="16">
        <f t="shared" si="7"/>
        <v>0</v>
      </c>
    </row>
    <row r="513" spans="1:6" ht="52.9" customHeight="1" thickBot="1" x14ac:dyDescent="0.3">
      <c r="A513" s="13" t="s">
        <v>447</v>
      </c>
      <c r="B513" s="13"/>
      <c r="C513" s="14" t="s">
        <v>4492</v>
      </c>
      <c r="D513" s="14" t="s">
        <v>6777</v>
      </c>
      <c r="E513" s="15">
        <v>26.388999999999999</v>
      </c>
      <c r="F513" s="16">
        <f t="shared" si="7"/>
        <v>0</v>
      </c>
    </row>
    <row r="514" spans="1:6" ht="52.9" customHeight="1" thickBot="1" x14ac:dyDescent="0.3">
      <c r="A514" s="13" t="s">
        <v>448</v>
      </c>
      <c r="B514" s="13"/>
      <c r="C514" s="14" t="s">
        <v>4492</v>
      </c>
      <c r="D514" s="14" t="s">
        <v>6778</v>
      </c>
      <c r="E514" s="15">
        <v>38.489000000000004</v>
      </c>
      <c r="F514" s="16">
        <f t="shared" si="7"/>
        <v>0</v>
      </c>
    </row>
    <row r="515" spans="1:6" ht="52.9" customHeight="1" thickBot="1" x14ac:dyDescent="0.3">
      <c r="A515" s="13" t="s">
        <v>449</v>
      </c>
      <c r="B515" s="13"/>
      <c r="C515" s="14" t="s">
        <v>4492</v>
      </c>
      <c r="D515" s="14" t="s">
        <v>6779</v>
      </c>
      <c r="E515" s="15">
        <v>50.588999999999999</v>
      </c>
      <c r="F515" s="16">
        <f t="shared" si="7"/>
        <v>0</v>
      </c>
    </row>
    <row r="516" spans="1:6" ht="52.9" customHeight="1" thickBot="1" x14ac:dyDescent="0.3">
      <c r="A516" s="13" t="s">
        <v>450</v>
      </c>
      <c r="B516" s="13"/>
      <c r="C516" s="14" t="s">
        <v>4492</v>
      </c>
      <c r="D516" s="14" t="s">
        <v>6780</v>
      </c>
      <c r="E516" s="15">
        <v>38.489000000000004</v>
      </c>
      <c r="F516" s="16">
        <f t="shared" si="7"/>
        <v>0</v>
      </c>
    </row>
    <row r="517" spans="1:6" ht="52.9" customHeight="1" thickBot="1" x14ac:dyDescent="0.3">
      <c r="A517" s="13" t="s">
        <v>451</v>
      </c>
      <c r="B517" s="13"/>
      <c r="C517" s="14" t="s">
        <v>4498</v>
      </c>
      <c r="D517" s="14" t="s">
        <v>6781</v>
      </c>
      <c r="E517" s="15">
        <v>40.689</v>
      </c>
      <c r="F517" s="16">
        <f t="shared" si="7"/>
        <v>0</v>
      </c>
    </row>
    <row r="518" spans="1:6" ht="52.9" customHeight="1" thickBot="1" x14ac:dyDescent="0.3">
      <c r="A518" s="13" t="s">
        <v>452</v>
      </c>
      <c r="B518" s="13"/>
      <c r="C518" s="14" t="s">
        <v>4492</v>
      </c>
      <c r="D518" s="14" t="s">
        <v>6782</v>
      </c>
      <c r="E518" s="15">
        <v>29.689</v>
      </c>
      <c r="F518" s="16">
        <f t="shared" si="7"/>
        <v>0</v>
      </c>
    </row>
    <row r="519" spans="1:6" ht="52.9" customHeight="1" thickBot="1" x14ac:dyDescent="0.3">
      <c r="A519" s="13" t="s">
        <v>453</v>
      </c>
      <c r="B519" s="13"/>
      <c r="C519" s="14" t="s">
        <v>4492</v>
      </c>
      <c r="D519" s="14" t="s">
        <v>6783</v>
      </c>
      <c r="E519" s="15">
        <v>32.988999999999997</v>
      </c>
      <c r="F519" s="16">
        <f t="shared" si="7"/>
        <v>0</v>
      </c>
    </row>
    <row r="520" spans="1:6" ht="52.9" customHeight="1" thickBot="1" x14ac:dyDescent="0.3">
      <c r="A520" s="13" t="s">
        <v>454</v>
      </c>
      <c r="B520" s="13"/>
      <c r="C520" s="14" t="s">
        <v>4492</v>
      </c>
      <c r="D520" s="14" t="s">
        <v>6784</v>
      </c>
      <c r="E520" s="15">
        <v>31.888999999999999</v>
      </c>
      <c r="F520" s="16">
        <f t="shared" ref="F520:F583" si="8">B520*E520</f>
        <v>0</v>
      </c>
    </row>
    <row r="521" spans="1:6" ht="52.9" customHeight="1" thickBot="1" x14ac:dyDescent="0.3">
      <c r="A521" s="13" t="s">
        <v>455</v>
      </c>
      <c r="B521" s="13"/>
      <c r="C521" s="14" t="s">
        <v>4492</v>
      </c>
      <c r="D521" s="14" t="s">
        <v>6785</v>
      </c>
      <c r="E521" s="15">
        <v>27.488999999999997</v>
      </c>
      <c r="F521" s="16">
        <f t="shared" si="8"/>
        <v>0</v>
      </c>
    </row>
    <row r="522" spans="1:6" ht="52.9" customHeight="1" thickBot="1" x14ac:dyDescent="0.3">
      <c r="A522" s="13" t="s">
        <v>456</v>
      </c>
      <c r="B522" s="13"/>
      <c r="C522" s="14" t="s">
        <v>4492</v>
      </c>
      <c r="D522" s="14" t="s">
        <v>6786</v>
      </c>
      <c r="E522" s="15">
        <v>32.988999999999997</v>
      </c>
      <c r="F522" s="16">
        <f t="shared" si="8"/>
        <v>0</v>
      </c>
    </row>
    <row r="523" spans="1:6" ht="52.9" customHeight="1" thickBot="1" x14ac:dyDescent="0.3">
      <c r="A523" s="13" t="s">
        <v>457</v>
      </c>
      <c r="B523" s="13"/>
      <c r="C523" s="14" t="s">
        <v>4492</v>
      </c>
      <c r="D523" s="14" t="s">
        <v>6787</v>
      </c>
      <c r="E523" s="15">
        <v>29.689</v>
      </c>
      <c r="F523" s="16">
        <f t="shared" si="8"/>
        <v>0</v>
      </c>
    </row>
    <row r="524" spans="1:6" ht="52.9" customHeight="1" thickBot="1" x14ac:dyDescent="0.3">
      <c r="A524" s="13" t="s">
        <v>458</v>
      </c>
      <c r="B524" s="13"/>
      <c r="C524" s="14" t="s">
        <v>4499</v>
      </c>
      <c r="D524" s="14" t="s">
        <v>6788</v>
      </c>
      <c r="E524" s="15">
        <v>32.988999999999997</v>
      </c>
      <c r="F524" s="16">
        <f t="shared" si="8"/>
        <v>0</v>
      </c>
    </row>
    <row r="525" spans="1:6" ht="52.9" customHeight="1" thickBot="1" x14ac:dyDescent="0.3">
      <c r="A525" s="13" t="s">
        <v>459</v>
      </c>
      <c r="B525" s="13"/>
      <c r="C525" s="14" t="s">
        <v>4492</v>
      </c>
      <c r="D525" s="14" t="s">
        <v>5651</v>
      </c>
      <c r="E525" s="15">
        <v>41.789000000000001</v>
      </c>
      <c r="F525" s="16">
        <f t="shared" si="8"/>
        <v>0</v>
      </c>
    </row>
    <row r="526" spans="1:6" ht="52.9" customHeight="1" thickBot="1" x14ac:dyDescent="0.3">
      <c r="A526" s="13" t="s">
        <v>460</v>
      </c>
      <c r="B526" s="13"/>
      <c r="C526" s="14" t="s">
        <v>4492</v>
      </c>
      <c r="D526" s="14" t="s">
        <v>6789</v>
      </c>
      <c r="E526" s="15">
        <v>29.689</v>
      </c>
      <c r="F526" s="16">
        <f t="shared" si="8"/>
        <v>0</v>
      </c>
    </row>
    <row r="527" spans="1:6" ht="52.9" customHeight="1" thickBot="1" x14ac:dyDescent="0.3">
      <c r="A527" s="13" t="s">
        <v>461</v>
      </c>
      <c r="B527" s="13"/>
      <c r="C527" s="14" t="s">
        <v>4492</v>
      </c>
      <c r="D527" s="14" t="s">
        <v>5655</v>
      </c>
      <c r="E527" s="15">
        <v>38.489000000000004</v>
      </c>
      <c r="F527" s="16">
        <f t="shared" si="8"/>
        <v>0</v>
      </c>
    </row>
    <row r="528" spans="1:6" ht="52.9" customHeight="1" thickBot="1" x14ac:dyDescent="0.3">
      <c r="A528" s="13" t="s">
        <v>462</v>
      </c>
      <c r="B528" s="13"/>
      <c r="C528" s="14" t="s">
        <v>4492</v>
      </c>
      <c r="D528" s="14" t="s">
        <v>6790</v>
      </c>
      <c r="E528" s="15">
        <v>35.189</v>
      </c>
      <c r="F528" s="16">
        <f t="shared" si="8"/>
        <v>0</v>
      </c>
    </row>
    <row r="529" spans="1:6" ht="52.9" customHeight="1" thickBot="1" x14ac:dyDescent="0.3">
      <c r="A529" s="13" t="s">
        <v>463</v>
      </c>
      <c r="B529" s="13"/>
      <c r="C529" s="14" t="s">
        <v>4500</v>
      </c>
      <c r="D529" s="14" t="s">
        <v>6655</v>
      </c>
      <c r="E529" s="15">
        <v>37.389000000000003</v>
      </c>
      <c r="F529" s="16">
        <f t="shared" si="8"/>
        <v>0</v>
      </c>
    </row>
    <row r="530" spans="1:6" ht="52.9" customHeight="1" thickBot="1" x14ac:dyDescent="0.3">
      <c r="A530" s="13" t="s">
        <v>464</v>
      </c>
      <c r="B530" s="13"/>
      <c r="C530" s="14" t="s">
        <v>4492</v>
      </c>
      <c r="D530" s="14" t="s">
        <v>6791</v>
      </c>
      <c r="E530" s="15">
        <v>35.189</v>
      </c>
      <c r="F530" s="16">
        <f t="shared" si="8"/>
        <v>0</v>
      </c>
    </row>
    <row r="531" spans="1:6" ht="52.9" customHeight="1" thickBot="1" x14ac:dyDescent="0.3">
      <c r="A531" s="13" t="s">
        <v>465</v>
      </c>
      <c r="B531" s="13"/>
      <c r="C531" s="14" t="s">
        <v>4492</v>
      </c>
      <c r="D531" s="14" t="s">
        <v>6792</v>
      </c>
      <c r="E531" s="15">
        <v>43.989000000000004</v>
      </c>
      <c r="F531" s="16">
        <f t="shared" si="8"/>
        <v>0</v>
      </c>
    </row>
    <row r="532" spans="1:6" ht="52.9" customHeight="1" thickBot="1" x14ac:dyDescent="0.3">
      <c r="A532" s="13" t="s">
        <v>466</v>
      </c>
      <c r="B532" s="13"/>
      <c r="C532" s="14" t="s">
        <v>4492</v>
      </c>
      <c r="D532" s="14" t="s">
        <v>6793</v>
      </c>
      <c r="E532" s="15">
        <v>43.989000000000004</v>
      </c>
      <c r="F532" s="16">
        <f t="shared" si="8"/>
        <v>0</v>
      </c>
    </row>
    <row r="533" spans="1:6" ht="52.9" customHeight="1" thickBot="1" x14ac:dyDescent="0.3">
      <c r="A533" s="13" t="s">
        <v>467</v>
      </c>
      <c r="B533" s="13"/>
      <c r="C533" s="14" t="s">
        <v>4501</v>
      </c>
      <c r="D533" s="14" t="s">
        <v>6794</v>
      </c>
      <c r="E533" s="15">
        <v>37.389000000000003</v>
      </c>
      <c r="F533" s="16">
        <f t="shared" si="8"/>
        <v>0</v>
      </c>
    </row>
    <row r="534" spans="1:6" ht="52.9" customHeight="1" thickBot="1" x14ac:dyDescent="0.3">
      <c r="A534" s="13" t="s">
        <v>468</v>
      </c>
      <c r="B534" s="13"/>
      <c r="C534" s="14" t="s">
        <v>4502</v>
      </c>
      <c r="D534" s="14" t="s">
        <v>6795</v>
      </c>
      <c r="E534" s="15">
        <v>40.689</v>
      </c>
      <c r="F534" s="16">
        <f t="shared" si="8"/>
        <v>0</v>
      </c>
    </row>
    <row r="535" spans="1:6" ht="52.9" customHeight="1" thickBot="1" x14ac:dyDescent="0.3">
      <c r="A535" s="13" t="s">
        <v>469</v>
      </c>
      <c r="B535" s="13"/>
      <c r="C535" s="14" t="s">
        <v>4503</v>
      </c>
      <c r="D535" s="14" t="s">
        <v>6796</v>
      </c>
      <c r="E535" s="15">
        <v>38.489000000000004</v>
      </c>
      <c r="F535" s="16">
        <f t="shared" si="8"/>
        <v>0</v>
      </c>
    </row>
    <row r="536" spans="1:6" ht="52.9" customHeight="1" thickBot="1" x14ac:dyDescent="0.3">
      <c r="A536" s="13" t="s">
        <v>470</v>
      </c>
      <c r="B536" s="13"/>
      <c r="C536" s="14" t="s">
        <v>4492</v>
      </c>
      <c r="D536" s="14" t="s">
        <v>6797</v>
      </c>
      <c r="E536" s="15">
        <v>42.889000000000003</v>
      </c>
      <c r="F536" s="16">
        <f t="shared" si="8"/>
        <v>0</v>
      </c>
    </row>
    <row r="537" spans="1:6" ht="52.9" customHeight="1" thickBot="1" x14ac:dyDescent="0.3">
      <c r="A537" s="13" t="s">
        <v>471</v>
      </c>
      <c r="B537" s="13"/>
      <c r="C537" s="14" t="s">
        <v>4492</v>
      </c>
      <c r="D537" s="14" t="s">
        <v>6798</v>
      </c>
      <c r="E537" s="15">
        <v>45.088999999999999</v>
      </c>
      <c r="F537" s="16">
        <f t="shared" si="8"/>
        <v>0</v>
      </c>
    </row>
    <row r="538" spans="1:6" ht="52.9" customHeight="1" thickBot="1" x14ac:dyDescent="0.3">
      <c r="A538" s="13" t="s">
        <v>472</v>
      </c>
      <c r="B538" s="13"/>
      <c r="C538" s="14" t="s">
        <v>4492</v>
      </c>
      <c r="D538" s="14" t="s">
        <v>6799</v>
      </c>
      <c r="E538" s="15">
        <v>195.78900000000002</v>
      </c>
      <c r="F538" s="16">
        <f t="shared" si="8"/>
        <v>0</v>
      </c>
    </row>
    <row r="539" spans="1:6" ht="52.9" customHeight="1" thickBot="1" x14ac:dyDescent="0.3">
      <c r="A539" s="13" t="s">
        <v>473</v>
      </c>
      <c r="B539" s="13"/>
      <c r="C539" s="14" t="s">
        <v>4492</v>
      </c>
      <c r="D539" s="14" t="s">
        <v>6725</v>
      </c>
      <c r="E539" s="15">
        <v>39.588999999999999</v>
      </c>
      <c r="F539" s="16">
        <f t="shared" si="8"/>
        <v>0</v>
      </c>
    </row>
    <row r="540" spans="1:6" ht="52.9" customHeight="1" thickBot="1" x14ac:dyDescent="0.3">
      <c r="A540" s="13" t="s">
        <v>474</v>
      </c>
      <c r="B540" s="13"/>
      <c r="C540" s="14" t="s">
        <v>4492</v>
      </c>
      <c r="D540" s="14" t="s">
        <v>6800</v>
      </c>
      <c r="E540" s="15">
        <v>35.189</v>
      </c>
      <c r="F540" s="16">
        <f t="shared" si="8"/>
        <v>0</v>
      </c>
    </row>
    <row r="541" spans="1:6" ht="52.9" customHeight="1" thickBot="1" x14ac:dyDescent="0.3">
      <c r="A541" s="13" t="s">
        <v>475</v>
      </c>
      <c r="B541" s="13"/>
      <c r="C541" s="14" t="s">
        <v>4504</v>
      </c>
      <c r="D541" s="14" t="s">
        <v>6801</v>
      </c>
      <c r="E541" s="15">
        <v>38.489000000000004</v>
      </c>
      <c r="F541" s="16">
        <f t="shared" si="8"/>
        <v>0</v>
      </c>
    </row>
    <row r="542" spans="1:6" ht="52.9" customHeight="1" thickBot="1" x14ac:dyDescent="0.3">
      <c r="A542" s="13" t="s">
        <v>476</v>
      </c>
      <c r="B542" s="13"/>
      <c r="C542" s="14" t="s">
        <v>4492</v>
      </c>
      <c r="D542" s="14" t="s">
        <v>6802</v>
      </c>
      <c r="E542" s="15">
        <v>39.588999999999999</v>
      </c>
      <c r="F542" s="16">
        <f t="shared" si="8"/>
        <v>0</v>
      </c>
    </row>
    <row r="543" spans="1:6" ht="52.9" customHeight="1" thickBot="1" x14ac:dyDescent="0.3">
      <c r="A543" s="13" t="s">
        <v>477</v>
      </c>
      <c r="B543" s="13"/>
      <c r="C543" s="14" t="s">
        <v>4492</v>
      </c>
      <c r="D543" s="14" t="s">
        <v>6803</v>
      </c>
      <c r="E543" s="15">
        <v>35.189</v>
      </c>
      <c r="F543" s="16">
        <f t="shared" si="8"/>
        <v>0</v>
      </c>
    </row>
    <row r="544" spans="1:6" ht="52.9" customHeight="1" thickBot="1" x14ac:dyDescent="0.3">
      <c r="A544" s="13" t="s">
        <v>478</v>
      </c>
      <c r="B544" s="13"/>
      <c r="C544" s="14" t="s">
        <v>4505</v>
      </c>
      <c r="D544" s="14" t="s">
        <v>6804</v>
      </c>
      <c r="E544" s="15">
        <v>51.689</v>
      </c>
      <c r="F544" s="16">
        <f t="shared" si="8"/>
        <v>0</v>
      </c>
    </row>
    <row r="545" spans="1:6" ht="52.9" customHeight="1" thickBot="1" x14ac:dyDescent="0.3">
      <c r="A545" s="13" t="s">
        <v>479</v>
      </c>
      <c r="B545" s="13"/>
      <c r="C545" s="14" t="s">
        <v>4492</v>
      </c>
      <c r="D545" s="14" t="s">
        <v>6805</v>
      </c>
      <c r="E545" s="15">
        <v>31.888999999999999</v>
      </c>
      <c r="F545" s="16">
        <f t="shared" si="8"/>
        <v>0</v>
      </c>
    </row>
    <row r="546" spans="1:6" ht="52.9" customHeight="1" thickBot="1" x14ac:dyDescent="0.3">
      <c r="A546" s="22" t="s">
        <v>480</v>
      </c>
      <c r="B546" s="22"/>
      <c r="C546" s="23" t="s">
        <v>4492</v>
      </c>
      <c r="D546" s="23" t="s">
        <v>6806</v>
      </c>
      <c r="E546" s="24">
        <v>23.088999999999999</v>
      </c>
      <c r="F546" s="25">
        <f t="shared" si="8"/>
        <v>0</v>
      </c>
    </row>
    <row r="547" spans="1:6" ht="52.9" customHeight="1" thickBot="1" x14ac:dyDescent="0.3">
      <c r="A547" s="36"/>
      <c r="B547" s="37"/>
      <c r="C547" s="38" t="s">
        <v>4506</v>
      </c>
      <c r="D547" s="38" t="s">
        <v>6446</v>
      </c>
      <c r="E547" s="39"/>
      <c r="F547" s="40"/>
    </row>
    <row r="548" spans="1:6" ht="52.9" customHeight="1" thickBot="1" x14ac:dyDescent="0.3">
      <c r="A548" s="26" t="s">
        <v>481</v>
      </c>
      <c r="B548" s="26"/>
      <c r="C548" s="27" t="s">
        <v>4507</v>
      </c>
      <c r="D548" s="27" t="s">
        <v>6807</v>
      </c>
      <c r="E548" s="28">
        <v>32.988999999999997</v>
      </c>
      <c r="F548" s="29">
        <f t="shared" si="8"/>
        <v>0</v>
      </c>
    </row>
    <row r="549" spans="1:6" ht="52.9" customHeight="1" thickBot="1" x14ac:dyDescent="0.3">
      <c r="A549" s="13" t="s">
        <v>482</v>
      </c>
      <c r="B549" s="13"/>
      <c r="C549" s="14" t="s">
        <v>4507</v>
      </c>
      <c r="D549" s="14" t="s">
        <v>6761</v>
      </c>
      <c r="E549" s="15">
        <v>31.888999999999999</v>
      </c>
      <c r="F549" s="16">
        <f t="shared" si="8"/>
        <v>0</v>
      </c>
    </row>
    <row r="550" spans="1:6" ht="52.9" customHeight="1" thickBot="1" x14ac:dyDescent="0.3">
      <c r="A550" s="13" t="s">
        <v>483</v>
      </c>
      <c r="B550" s="13"/>
      <c r="C550" s="14" t="s">
        <v>4507</v>
      </c>
      <c r="D550" s="14" t="s">
        <v>6808</v>
      </c>
      <c r="E550" s="15">
        <v>32.988999999999997</v>
      </c>
      <c r="F550" s="16">
        <f t="shared" si="8"/>
        <v>0</v>
      </c>
    </row>
    <row r="551" spans="1:6" ht="52.9" customHeight="1" thickBot="1" x14ac:dyDescent="0.3">
      <c r="A551" s="13" t="s">
        <v>484</v>
      </c>
      <c r="B551" s="13"/>
      <c r="C551" s="14" t="s">
        <v>4507</v>
      </c>
      <c r="D551" s="14" t="s">
        <v>6809</v>
      </c>
      <c r="E551" s="15">
        <v>24.189</v>
      </c>
      <c r="F551" s="16">
        <f t="shared" si="8"/>
        <v>0</v>
      </c>
    </row>
    <row r="552" spans="1:6" ht="52.9" customHeight="1" thickBot="1" x14ac:dyDescent="0.3">
      <c r="A552" s="13" t="s">
        <v>485</v>
      </c>
      <c r="B552" s="13"/>
      <c r="C552" s="14" t="s">
        <v>4507</v>
      </c>
      <c r="D552" s="14" t="s">
        <v>6645</v>
      </c>
      <c r="E552" s="15">
        <v>25.288999999999998</v>
      </c>
      <c r="F552" s="16">
        <f t="shared" si="8"/>
        <v>0</v>
      </c>
    </row>
    <row r="553" spans="1:6" ht="52.9" customHeight="1" thickBot="1" x14ac:dyDescent="0.3">
      <c r="A553" s="22" t="s">
        <v>486</v>
      </c>
      <c r="B553" s="22"/>
      <c r="C553" s="23" t="s">
        <v>4507</v>
      </c>
      <c r="D553" s="23" t="s">
        <v>6810</v>
      </c>
      <c r="E553" s="24">
        <v>21.988999999999997</v>
      </c>
      <c r="F553" s="25">
        <f t="shared" si="8"/>
        <v>0</v>
      </c>
    </row>
    <row r="554" spans="1:6" ht="52.9" customHeight="1" thickBot="1" x14ac:dyDescent="0.3">
      <c r="A554" s="36"/>
      <c r="B554" s="37"/>
      <c r="C554" s="38" t="s">
        <v>4508</v>
      </c>
      <c r="D554" s="38" t="s">
        <v>6446</v>
      </c>
      <c r="E554" s="39"/>
      <c r="F554" s="40"/>
    </row>
    <row r="555" spans="1:6" ht="52.9" customHeight="1" thickBot="1" x14ac:dyDescent="0.3">
      <c r="A555" s="26" t="s">
        <v>487</v>
      </c>
      <c r="B555" s="26"/>
      <c r="C555" s="27" t="s">
        <v>4509</v>
      </c>
      <c r="D555" s="27" t="s">
        <v>6811</v>
      </c>
      <c r="E555" s="28">
        <v>39.588999999999999</v>
      </c>
      <c r="F555" s="29">
        <f t="shared" si="8"/>
        <v>0</v>
      </c>
    </row>
    <row r="556" spans="1:6" ht="52.9" customHeight="1" thickBot="1" x14ac:dyDescent="0.3">
      <c r="A556" s="13" t="s">
        <v>488</v>
      </c>
      <c r="B556" s="13"/>
      <c r="C556" s="14" t="s">
        <v>4510</v>
      </c>
      <c r="D556" s="14" t="s">
        <v>6812</v>
      </c>
      <c r="E556" s="15">
        <v>26.388999999999999</v>
      </c>
      <c r="F556" s="16">
        <f t="shared" si="8"/>
        <v>0</v>
      </c>
    </row>
    <row r="557" spans="1:6" ht="52.9" customHeight="1" thickBot="1" x14ac:dyDescent="0.3">
      <c r="A557" s="13" t="s">
        <v>489</v>
      </c>
      <c r="B557" s="13"/>
      <c r="C557" s="14" t="s">
        <v>4510</v>
      </c>
      <c r="D557" s="14" t="s">
        <v>6813</v>
      </c>
      <c r="E557" s="15">
        <v>37.389000000000003</v>
      </c>
      <c r="F557" s="16">
        <f t="shared" si="8"/>
        <v>0</v>
      </c>
    </row>
    <row r="558" spans="1:6" ht="52.9" customHeight="1" thickBot="1" x14ac:dyDescent="0.3">
      <c r="A558" s="13" t="s">
        <v>490</v>
      </c>
      <c r="B558" s="13"/>
      <c r="C558" s="14" t="s">
        <v>4510</v>
      </c>
      <c r="D558" s="14" t="s">
        <v>6814</v>
      </c>
      <c r="E558" s="15">
        <v>38.489000000000004</v>
      </c>
      <c r="F558" s="16">
        <f t="shared" si="8"/>
        <v>0</v>
      </c>
    </row>
    <row r="559" spans="1:6" ht="52.9" customHeight="1" thickBot="1" x14ac:dyDescent="0.3">
      <c r="A559" s="13" t="s">
        <v>491</v>
      </c>
      <c r="B559" s="13"/>
      <c r="C559" s="14" t="s">
        <v>4510</v>
      </c>
      <c r="D559" s="14" t="s">
        <v>6640</v>
      </c>
      <c r="E559" s="15">
        <v>42.889000000000003</v>
      </c>
      <c r="F559" s="16">
        <f t="shared" si="8"/>
        <v>0</v>
      </c>
    </row>
    <row r="560" spans="1:6" ht="52.9" customHeight="1" thickBot="1" x14ac:dyDescent="0.3">
      <c r="A560" s="13" t="s">
        <v>492</v>
      </c>
      <c r="B560" s="13"/>
      <c r="C560" s="14" t="s">
        <v>4510</v>
      </c>
      <c r="D560" s="14" t="s">
        <v>6815</v>
      </c>
      <c r="E560" s="15">
        <v>36.289000000000001</v>
      </c>
      <c r="F560" s="16">
        <f t="shared" si="8"/>
        <v>0</v>
      </c>
    </row>
    <row r="561" spans="1:6" ht="52.9" customHeight="1" thickBot="1" x14ac:dyDescent="0.3">
      <c r="A561" s="13" t="s">
        <v>493</v>
      </c>
      <c r="B561" s="13"/>
      <c r="C561" s="14" t="s">
        <v>4510</v>
      </c>
      <c r="D561" s="14" t="s">
        <v>6816</v>
      </c>
      <c r="E561" s="15">
        <v>47.289000000000001</v>
      </c>
      <c r="F561" s="16">
        <f t="shared" si="8"/>
        <v>0</v>
      </c>
    </row>
    <row r="562" spans="1:6" ht="52.9" customHeight="1" thickBot="1" x14ac:dyDescent="0.3">
      <c r="A562" s="13" t="s">
        <v>494</v>
      </c>
      <c r="B562" s="13"/>
      <c r="C562" s="14" t="s">
        <v>4510</v>
      </c>
      <c r="D562" s="14" t="s">
        <v>6817</v>
      </c>
      <c r="E562" s="15">
        <v>26.388999999999999</v>
      </c>
      <c r="F562" s="16">
        <f t="shared" si="8"/>
        <v>0</v>
      </c>
    </row>
    <row r="563" spans="1:6" ht="52.9" customHeight="1" thickBot="1" x14ac:dyDescent="0.3">
      <c r="A563" s="13" t="s">
        <v>495</v>
      </c>
      <c r="B563" s="13"/>
      <c r="C563" s="14" t="s">
        <v>4510</v>
      </c>
      <c r="D563" s="14" t="s">
        <v>6818</v>
      </c>
      <c r="E563" s="15">
        <v>27.488999999999997</v>
      </c>
      <c r="F563" s="16">
        <f t="shared" si="8"/>
        <v>0</v>
      </c>
    </row>
    <row r="564" spans="1:6" ht="52.9" customHeight="1" thickBot="1" x14ac:dyDescent="0.3">
      <c r="A564" s="13" t="s">
        <v>496</v>
      </c>
      <c r="B564" s="13"/>
      <c r="C564" s="14" t="s">
        <v>4510</v>
      </c>
      <c r="D564" s="14" t="s">
        <v>6732</v>
      </c>
      <c r="E564" s="15">
        <v>28.588999999999999</v>
      </c>
      <c r="F564" s="16">
        <f t="shared" si="8"/>
        <v>0</v>
      </c>
    </row>
    <row r="565" spans="1:6" ht="52.9" customHeight="1" thickBot="1" x14ac:dyDescent="0.3">
      <c r="A565" s="13" t="s">
        <v>497</v>
      </c>
      <c r="B565" s="13"/>
      <c r="C565" s="14" t="s">
        <v>4510</v>
      </c>
      <c r="D565" s="14" t="s">
        <v>6644</v>
      </c>
      <c r="E565" s="15">
        <v>38.489000000000004</v>
      </c>
      <c r="F565" s="16">
        <f t="shared" si="8"/>
        <v>0</v>
      </c>
    </row>
    <row r="566" spans="1:6" ht="52.9" customHeight="1" thickBot="1" x14ac:dyDescent="0.3">
      <c r="A566" s="13" t="s">
        <v>498</v>
      </c>
      <c r="B566" s="13"/>
      <c r="C566" s="14" t="s">
        <v>4510</v>
      </c>
      <c r="D566" s="14" t="s">
        <v>6645</v>
      </c>
      <c r="E566" s="15">
        <v>37.389000000000003</v>
      </c>
      <c r="F566" s="16">
        <f t="shared" si="8"/>
        <v>0</v>
      </c>
    </row>
    <row r="567" spans="1:6" ht="52.9" customHeight="1" thickBot="1" x14ac:dyDescent="0.3">
      <c r="A567" s="13" t="s">
        <v>499</v>
      </c>
      <c r="B567" s="13"/>
      <c r="C567" s="14" t="s">
        <v>4510</v>
      </c>
      <c r="D567" s="14" t="s">
        <v>6819</v>
      </c>
      <c r="E567" s="15">
        <v>32.988999999999997</v>
      </c>
      <c r="F567" s="16">
        <f t="shared" si="8"/>
        <v>0</v>
      </c>
    </row>
    <row r="568" spans="1:6" ht="52.9" customHeight="1" thickBot="1" x14ac:dyDescent="0.3">
      <c r="A568" s="13" t="s">
        <v>500</v>
      </c>
      <c r="B568" s="13"/>
      <c r="C568" s="14" t="s">
        <v>4510</v>
      </c>
      <c r="D568" s="14" t="s">
        <v>6820</v>
      </c>
      <c r="E568" s="15">
        <v>37.389000000000003</v>
      </c>
      <c r="F568" s="16">
        <f t="shared" si="8"/>
        <v>0</v>
      </c>
    </row>
    <row r="569" spans="1:6" ht="52.9" customHeight="1" thickBot="1" x14ac:dyDescent="0.3">
      <c r="A569" s="13" t="s">
        <v>501</v>
      </c>
      <c r="B569" s="13"/>
      <c r="C569" s="14" t="s">
        <v>4510</v>
      </c>
      <c r="D569" s="14" t="s">
        <v>6821</v>
      </c>
      <c r="E569" s="15">
        <v>41.789000000000001</v>
      </c>
      <c r="F569" s="16">
        <f t="shared" si="8"/>
        <v>0</v>
      </c>
    </row>
    <row r="570" spans="1:6" ht="52.9" customHeight="1" thickBot="1" x14ac:dyDescent="0.3">
      <c r="A570" s="13" t="s">
        <v>502</v>
      </c>
      <c r="B570" s="13"/>
      <c r="C570" s="14" t="s">
        <v>4511</v>
      </c>
      <c r="D570" s="14" t="s">
        <v>6781</v>
      </c>
      <c r="E570" s="15">
        <v>45.088999999999999</v>
      </c>
      <c r="F570" s="16">
        <f t="shared" si="8"/>
        <v>0</v>
      </c>
    </row>
    <row r="571" spans="1:6" ht="52.9" customHeight="1" thickBot="1" x14ac:dyDescent="0.3">
      <c r="A571" s="13" t="s">
        <v>503</v>
      </c>
      <c r="B571" s="13"/>
      <c r="C571" s="14" t="s">
        <v>4510</v>
      </c>
      <c r="D571" s="14" t="s">
        <v>6822</v>
      </c>
      <c r="E571" s="15">
        <v>26.388999999999999</v>
      </c>
      <c r="F571" s="16">
        <f t="shared" si="8"/>
        <v>0</v>
      </c>
    </row>
    <row r="572" spans="1:6" ht="52.9" customHeight="1" thickBot="1" x14ac:dyDescent="0.3">
      <c r="A572" s="13" t="s">
        <v>504</v>
      </c>
      <c r="B572" s="13"/>
      <c r="C572" s="14" t="s">
        <v>4510</v>
      </c>
      <c r="D572" s="14" t="s">
        <v>6823</v>
      </c>
      <c r="E572" s="15">
        <v>30.788999999999998</v>
      </c>
      <c r="F572" s="16">
        <f t="shared" si="8"/>
        <v>0</v>
      </c>
    </row>
    <row r="573" spans="1:6" ht="52.9" customHeight="1" thickBot="1" x14ac:dyDescent="0.3">
      <c r="A573" s="13" t="s">
        <v>505</v>
      </c>
      <c r="B573" s="13"/>
      <c r="C573" s="14" t="s">
        <v>4512</v>
      </c>
      <c r="D573" s="14" t="s">
        <v>6824</v>
      </c>
      <c r="E573" s="15">
        <v>49.489000000000004</v>
      </c>
      <c r="F573" s="16">
        <f t="shared" si="8"/>
        <v>0</v>
      </c>
    </row>
    <row r="574" spans="1:6" ht="52.9" customHeight="1" thickBot="1" x14ac:dyDescent="0.3">
      <c r="A574" s="13" t="s">
        <v>506</v>
      </c>
      <c r="B574" s="13"/>
      <c r="C574" s="14" t="s">
        <v>4510</v>
      </c>
      <c r="D574" s="14" t="s">
        <v>6825</v>
      </c>
      <c r="E574" s="15">
        <v>37.389000000000003</v>
      </c>
      <c r="F574" s="16">
        <f t="shared" si="8"/>
        <v>0</v>
      </c>
    </row>
    <row r="575" spans="1:6" ht="52.9" customHeight="1" thickBot="1" x14ac:dyDescent="0.3">
      <c r="A575" s="13" t="s">
        <v>507</v>
      </c>
      <c r="B575" s="13"/>
      <c r="C575" s="14" t="s">
        <v>4510</v>
      </c>
      <c r="D575" s="14" t="s">
        <v>6826</v>
      </c>
      <c r="E575" s="15">
        <v>38.489000000000004</v>
      </c>
      <c r="F575" s="16">
        <f t="shared" si="8"/>
        <v>0</v>
      </c>
    </row>
    <row r="576" spans="1:6" ht="52.9" customHeight="1" thickBot="1" x14ac:dyDescent="0.3">
      <c r="A576" s="13" t="s">
        <v>508</v>
      </c>
      <c r="B576" s="13"/>
      <c r="C576" s="14" t="s">
        <v>4510</v>
      </c>
      <c r="D576" s="14" t="s">
        <v>6827</v>
      </c>
      <c r="E576" s="15">
        <v>48.389000000000003</v>
      </c>
      <c r="F576" s="16">
        <f t="shared" si="8"/>
        <v>0</v>
      </c>
    </row>
    <row r="577" spans="1:6" ht="52.9" customHeight="1" thickBot="1" x14ac:dyDescent="0.3">
      <c r="A577" s="13" t="s">
        <v>509</v>
      </c>
      <c r="B577" s="13"/>
      <c r="C577" s="14" t="s">
        <v>4510</v>
      </c>
      <c r="D577" s="14" t="s">
        <v>6828</v>
      </c>
      <c r="E577" s="15">
        <v>56.088999999999999</v>
      </c>
      <c r="F577" s="16">
        <f t="shared" si="8"/>
        <v>0</v>
      </c>
    </row>
    <row r="578" spans="1:6" ht="52.9" customHeight="1" thickBot="1" x14ac:dyDescent="0.3">
      <c r="A578" s="13" t="s">
        <v>510</v>
      </c>
      <c r="B578" s="13"/>
      <c r="C578" s="14" t="s">
        <v>4510</v>
      </c>
      <c r="D578" s="14" t="s">
        <v>6786</v>
      </c>
      <c r="E578" s="15">
        <v>32.988999999999997</v>
      </c>
      <c r="F578" s="16">
        <f t="shared" si="8"/>
        <v>0</v>
      </c>
    </row>
    <row r="579" spans="1:6" ht="52.9" customHeight="1" thickBot="1" x14ac:dyDescent="0.3">
      <c r="A579" s="13" t="s">
        <v>511</v>
      </c>
      <c r="B579" s="13"/>
      <c r="C579" s="14" t="s">
        <v>4510</v>
      </c>
      <c r="D579" s="14" t="s">
        <v>6829</v>
      </c>
      <c r="E579" s="15">
        <v>38.489000000000004</v>
      </c>
      <c r="F579" s="16">
        <f t="shared" si="8"/>
        <v>0</v>
      </c>
    </row>
    <row r="580" spans="1:6" ht="52.9" customHeight="1" thickBot="1" x14ac:dyDescent="0.3">
      <c r="A580" s="13" t="s">
        <v>512</v>
      </c>
      <c r="B580" s="13"/>
      <c r="C580" s="14" t="s">
        <v>4510</v>
      </c>
      <c r="D580" s="14" t="s">
        <v>6830</v>
      </c>
      <c r="E580" s="15">
        <v>296.98900000000003</v>
      </c>
      <c r="F580" s="16">
        <f t="shared" si="8"/>
        <v>0</v>
      </c>
    </row>
    <row r="581" spans="1:6" ht="52.9" customHeight="1" thickBot="1" x14ac:dyDescent="0.3">
      <c r="A581" s="13" t="s">
        <v>513</v>
      </c>
      <c r="B581" s="13"/>
      <c r="C581" s="14" t="s">
        <v>4510</v>
      </c>
      <c r="D581" s="14" t="s">
        <v>5655</v>
      </c>
      <c r="E581" s="15">
        <v>30.788999999999998</v>
      </c>
      <c r="F581" s="16">
        <f t="shared" si="8"/>
        <v>0</v>
      </c>
    </row>
    <row r="582" spans="1:6" ht="52.9" customHeight="1" thickBot="1" x14ac:dyDescent="0.3">
      <c r="A582" s="13" t="s">
        <v>514</v>
      </c>
      <c r="B582" s="13"/>
      <c r="C582" s="14" t="s">
        <v>4510</v>
      </c>
      <c r="D582" s="14" t="s">
        <v>6831</v>
      </c>
      <c r="E582" s="15">
        <v>39.588999999999999</v>
      </c>
      <c r="F582" s="16">
        <f t="shared" si="8"/>
        <v>0</v>
      </c>
    </row>
    <row r="583" spans="1:6" ht="52.9" customHeight="1" thickBot="1" x14ac:dyDescent="0.3">
      <c r="A583" s="13" t="s">
        <v>515</v>
      </c>
      <c r="B583" s="13"/>
      <c r="C583" s="14" t="s">
        <v>4513</v>
      </c>
      <c r="D583" s="14" t="s">
        <v>6655</v>
      </c>
      <c r="E583" s="15">
        <v>39.588999999999999</v>
      </c>
      <c r="F583" s="16">
        <f t="shared" si="8"/>
        <v>0</v>
      </c>
    </row>
    <row r="584" spans="1:6" ht="52.9" customHeight="1" thickBot="1" x14ac:dyDescent="0.3">
      <c r="A584" s="13" t="s">
        <v>516</v>
      </c>
      <c r="B584" s="13"/>
      <c r="C584" s="14" t="s">
        <v>4510</v>
      </c>
      <c r="D584" s="14" t="s">
        <v>6832</v>
      </c>
      <c r="E584" s="15">
        <v>39.588999999999999</v>
      </c>
      <c r="F584" s="16">
        <f t="shared" ref="F584:F647" si="9">B584*E584</f>
        <v>0</v>
      </c>
    </row>
    <row r="585" spans="1:6" ht="52.9" customHeight="1" thickBot="1" x14ac:dyDescent="0.3">
      <c r="A585" s="13" t="s">
        <v>517</v>
      </c>
      <c r="B585" s="13"/>
      <c r="C585" s="14" t="s">
        <v>4514</v>
      </c>
      <c r="D585" s="14" t="s">
        <v>6794</v>
      </c>
      <c r="E585" s="15">
        <v>42.889000000000003</v>
      </c>
      <c r="F585" s="16">
        <f t="shared" si="9"/>
        <v>0</v>
      </c>
    </row>
    <row r="586" spans="1:6" ht="52.9" customHeight="1" thickBot="1" x14ac:dyDescent="0.3">
      <c r="A586" s="13" t="s">
        <v>518</v>
      </c>
      <c r="B586" s="13"/>
      <c r="C586" s="14" t="s">
        <v>4515</v>
      </c>
      <c r="D586" s="14" t="s">
        <v>6833</v>
      </c>
      <c r="E586" s="15">
        <v>45.088999999999999</v>
      </c>
      <c r="F586" s="16">
        <f t="shared" si="9"/>
        <v>0</v>
      </c>
    </row>
    <row r="587" spans="1:6" ht="52.9" customHeight="1" thickBot="1" x14ac:dyDescent="0.3">
      <c r="A587" s="13" t="s">
        <v>519</v>
      </c>
      <c r="B587" s="13"/>
      <c r="C587" s="14" t="s">
        <v>4516</v>
      </c>
      <c r="D587" s="14" t="s">
        <v>6796</v>
      </c>
      <c r="E587" s="15">
        <v>43.989000000000004</v>
      </c>
      <c r="F587" s="16">
        <f t="shared" si="9"/>
        <v>0</v>
      </c>
    </row>
    <row r="588" spans="1:6" ht="52.9" customHeight="1" thickBot="1" x14ac:dyDescent="0.3">
      <c r="A588" s="13" t="s">
        <v>520</v>
      </c>
      <c r="B588" s="13"/>
      <c r="C588" s="14" t="s">
        <v>4510</v>
      </c>
      <c r="D588" s="14" t="s">
        <v>6834</v>
      </c>
      <c r="E588" s="15">
        <v>40.689</v>
      </c>
      <c r="F588" s="16">
        <f t="shared" si="9"/>
        <v>0</v>
      </c>
    </row>
    <row r="589" spans="1:6" ht="52.9" customHeight="1" thickBot="1" x14ac:dyDescent="0.3">
      <c r="A589" s="13" t="s">
        <v>521</v>
      </c>
      <c r="B589" s="13"/>
      <c r="C589" s="14" t="s">
        <v>4510</v>
      </c>
      <c r="D589" s="14" t="s">
        <v>6798</v>
      </c>
      <c r="E589" s="15">
        <v>48.389000000000003</v>
      </c>
      <c r="F589" s="16">
        <f t="shared" si="9"/>
        <v>0</v>
      </c>
    </row>
    <row r="590" spans="1:6" ht="52.9" customHeight="1" thickBot="1" x14ac:dyDescent="0.3">
      <c r="A590" s="13" t="s">
        <v>522</v>
      </c>
      <c r="B590" s="13"/>
      <c r="C590" s="14" t="s">
        <v>4510</v>
      </c>
      <c r="D590" s="14" t="s">
        <v>6835</v>
      </c>
      <c r="E590" s="15">
        <v>36.289000000000001</v>
      </c>
      <c r="F590" s="16">
        <f t="shared" si="9"/>
        <v>0</v>
      </c>
    </row>
    <row r="591" spans="1:6" ht="52.9" customHeight="1" thickBot="1" x14ac:dyDescent="0.3">
      <c r="A591" s="13" t="s">
        <v>523</v>
      </c>
      <c r="B591" s="13"/>
      <c r="C591" s="14" t="s">
        <v>4510</v>
      </c>
      <c r="D591" s="14" t="s">
        <v>6836</v>
      </c>
      <c r="E591" s="15">
        <v>210.089</v>
      </c>
      <c r="F591" s="16">
        <f t="shared" si="9"/>
        <v>0</v>
      </c>
    </row>
    <row r="592" spans="1:6" ht="52.9" customHeight="1" thickBot="1" x14ac:dyDescent="0.3">
      <c r="A592" s="13" t="s">
        <v>524</v>
      </c>
      <c r="B592" s="13"/>
      <c r="C592" s="14" t="s">
        <v>4510</v>
      </c>
      <c r="D592" s="14" t="s">
        <v>6725</v>
      </c>
      <c r="E592" s="15">
        <v>48.389000000000003</v>
      </c>
      <c r="F592" s="16">
        <f t="shared" si="9"/>
        <v>0</v>
      </c>
    </row>
    <row r="593" spans="1:6" ht="52.9" customHeight="1" thickBot="1" x14ac:dyDescent="0.3">
      <c r="A593" s="13" t="s">
        <v>525</v>
      </c>
      <c r="B593" s="13"/>
      <c r="C593" s="14" t="s">
        <v>4510</v>
      </c>
      <c r="D593" s="14" t="s">
        <v>6800</v>
      </c>
      <c r="E593" s="15">
        <v>35.189</v>
      </c>
      <c r="F593" s="16">
        <f t="shared" si="9"/>
        <v>0</v>
      </c>
    </row>
    <row r="594" spans="1:6" ht="52.9" customHeight="1" thickBot="1" x14ac:dyDescent="0.3">
      <c r="A594" s="13" t="s">
        <v>526</v>
      </c>
      <c r="B594" s="13"/>
      <c r="C594" s="14" t="s">
        <v>4517</v>
      </c>
      <c r="D594" s="14" t="s">
        <v>6837</v>
      </c>
      <c r="E594" s="15">
        <v>43.989000000000004</v>
      </c>
      <c r="F594" s="16">
        <f t="shared" si="9"/>
        <v>0</v>
      </c>
    </row>
    <row r="595" spans="1:6" ht="52.9" customHeight="1" thickBot="1" x14ac:dyDescent="0.3">
      <c r="A595" s="13" t="s">
        <v>527</v>
      </c>
      <c r="B595" s="13"/>
      <c r="C595" s="14" t="s">
        <v>4510</v>
      </c>
      <c r="D595" s="14" t="s">
        <v>6838</v>
      </c>
      <c r="E595" s="15">
        <v>41.789000000000001</v>
      </c>
      <c r="F595" s="16">
        <f t="shared" si="9"/>
        <v>0</v>
      </c>
    </row>
    <row r="596" spans="1:6" ht="52.9" customHeight="1" thickBot="1" x14ac:dyDescent="0.3">
      <c r="A596" s="22" t="s">
        <v>528</v>
      </c>
      <c r="B596" s="22"/>
      <c r="C596" s="23" t="s">
        <v>4510</v>
      </c>
      <c r="D596" s="23" t="s">
        <v>6839</v>
      </c>
      <c r="E596" s="24">
        <v>49.489000000000004</v>
      </c>
      <c r="F596" s="25">
        <f t="shared" si="9"/>
        <v>0</v>
      </c>
    </row>
    <row r="597" spans="1:6" ht="52.9" customHeight="1" thickBot="1" x14ac:dyDescent="0.3">
      <c r="A597" s="36"/>
      <c r="B597" s="37"/>
      <c r="C597" s="38" t="s">
        <v>4518</v>
      </c>
      <c r="D597" s="38" t="s">
        <v>6446</v>
      </c>
      <c r="E597" s="39"/>
      <c r="F597" s="40"/>
    </row>
    <row r="598" spans="1:6" ht="52.9" customHeight="1" thickBot="1" x14ac:dyDescent="0.3">
      <c r="A598" s="26" t="s">
        <v>529</v>
      </c>
      <c r="B598" s="26"/>
      <c r="C598" s="27" t="s">
        <v>4519</v>
      </c>
      <c r="D598" s="27" t="s">
        <v>6840</v>
      </c>
      <c r="E598" s="28">
        <v>40.689</v>
      </c>
      <c r="F598" s="29">
        <f t="shared" si="9"/>
        <v>0</v>
      </c>
    </row>
    <row r="599" spans="1:6" ht="52.9" customHeight="1" thickBot="1" x14ac:dyDescent="0.3">
      <c r="A599" s="13" t="s">
        <v>530</v>
      </c>
      <c r="B599" s="13"/>
      <c r="C599" s="14" t="s">
        <v>4520</v>
      </c>
      <c r="D599" s="14" t="s">
        <v>6841</v>
      </c>
      <c r="E599" s="15">
        <v>41.789000000000001</v>
      </c>
      <c r="F599" s="16">
        <f t="shared" si="9"/>
        <v>0</v>
      </c>
    </row>
    <row r="600" spans="1:6" ht="52.9" customHeight="1" thickBot="1" x14ac:dyDescent="0.3">
      <c r="A600" s="13" t="s">
        <v>531</v>
      </c>
      <c r="B600" s="13"/>
      <c r="C600" s="14" t="s">
        <v>4519</v>
      </c>
      <c r="D600" s="14" t="s">
        <v>6842</v>
      </c>
      <c r="E600" s="15">
        <v>42.889000000000003</v>
      </c>
      <c r="F600" s="16">
        <f t="shared" si="9"/>
        <v>0</v>
      </c>
    </row>
    <row r="601" spans="1:6" ht="52.9" customHeight="1" thickBot="1" x14ac:dyDescent="0.3">
      <c r="A601" s="13" t="s">
        <v>532</v>
      </c>
      <c r="B601" s="13"/>
      <c r="C601" s="14" t="s">
        <v>4521</v>
      </c>
      <c r="D601" s="14" t="s">
        <v>6843</v>
      </c>
      <c r="E601" s="15">
        <v>83.588999999999999</v>
      </c>
      <c r="F601" s="16">
        <f t="shared" si="9"/>
        <v>0</v>
      </c>
    </row>
    <row r="602" spans="1:6" ht="52.9" customHeight="1" thickBot="1" x14ac:dyDescent="0.3">
      <c r="A602" s="13" t="s">
        <v>533</v>
      </c>
      <c r="B602" s="13"/>
      <c r="C602" s="14" t="s">
        <v>4519</v>
      </c>
      <c r="D602" s="14" t="s">
        <v>6816</v>
      </c>
      <c r="E602" s="15">
        <v>42.889000000000003</v>
      </c>
      <c r="F602" s="16">
        <f t="shared" si="9"/>
        <v>0</v>
      </c>
    </row>
    <row r="603" spans="1:6" ht="52.9" customHeight="1" thickBot="1" x14ac:dyDescent="0.3">
      <c r="A603" s="13" t="s">
        <v>534</v>
      </c>
      <c r="B603" s="13"/>
      <c r="C603" s="14" t="s">
        <v>4519</v>
      </c>
      <c r="D603" s="14" t="s">
        <v>6732</v>
      </c>
      <c r="E603" s="15">
        <v>27.488999999999997</v>
      </c>
      <c r="F603" s="16">
        <f t="shared" si="9"/>
        <v>0</v>
      </c>
    </row>
    <row r="604" spans="1:6" ht="52.9" customHeight="1" thickBot="1" x14ac:dyDescent="0.3">
      <c r="A604" s="13" t="s">
        <v>535</v>
      </c>
      <c r="B604" s="13"/>
      <c r="C604" s="14" t="s">
        <v>4522</v>
      </c>
      <c r="D604" s="14" t="s">
        <v>6844</v>
      </c>
      <c r="E604" s="15">
        <v>42.889000000000003</v>
      </c>
      <c r="F604" s="16">
        <f t="shared" si="9"/>
        <v>0</v>
      </c>
    </row>
    <row r="605" spans="1:6" ht="52.9" customHeight="1" thickBot="1" x14ac:dyDescent="0.3">
      <c r="A605" s="13" t="s">
        <v>536</v>
      </c>
      <c r="B605" s="13"/>
      <c r="C605" s="14" t="s">
        <v>4519</v>
      </c>
      <c r="D605" s="14" t="s">
        <v>6845</v>
      </c>
      <c r="E605" s="15">
        <v>45.088999999999999</v>
      </c>
      <c r="F605" s="16">
        <f t="shared" si="9"/>
        <v>0</v>
      </c>
    </row>
    <row r="606" spans="1:6" ht="52.9" customHeight="1" thickBot="1" x14ac:dyDescent="0.3">
      <c r="A606" s="13" t="s">
        <v>537</v>
      </c>
      <c r="B606" s="13"/>
      <c r="C606" s="14" t="s">
        <v>4519</v>
      </c>
      <c r="D606" s="14" t="s">
        <v>6846</v>
      </c>
      <c r="E606" s="15">
        <v>34.088999999999999</v>
      </c>
      <c r="F606" s="16">
        <f t="shared" si="9"/>
        <v>0</v>
      </c>
    </row>
    <row r="607" spans="1:6" ht="52.9" customHeight="1" thickBot="1" x14ac:dyDescent="0.3">
      <c r="A607" s="13" t="s">
        <v>538</v>
      </c>
      <c r="B607" s="13"/>
      <c r="C607" s="14" t="s">
        <v>4522</v>
      </c>
      <c r="D607" s="14" t="s">
        <v>6847</v>
      </c>
      <c r="E607" s="15">
        <v>62.689</v>
      </c>
      <c r="F607" s="16">
        <f t="shared" si="9"/>
        <v>0</v>
      </c>
    </row>
    <row r="608" spans="1:6" ht="52.9" customHeight="1" thickBot="1" x14ac:dyDescent="0.3">
      <c r="A608" s="13" t="s">
        <v>539</v>
      </c>
      <c r="B608" s="13"/>
      <c r="C608" s="14" t="s">
        <v>4522</v>
      </c>
      <c r="D608" s="14" t="s">
        <v>6848</v>
      </c>
      <c r="E608" s="15">
        <v>47.289000000000001</v>
      </c>
      <c r="F608" s="16">
        <f t="shared" si="9"/>
        <v>0</v>
      </c>
    </row>
    <row r="609" spans="1:6" ht="52.9" customHeight="1" thickBot="1" x14ac:dyDescent="0.3">
      <c r="A609" s="13" t="s">
        <v>540</v>
      </c>
      <c r="B609" s="13"/>
      <c r="C609" s="14" t="s">
        <v>4520</v>
      </c>
      <c r="D609" s="14" t="s">
        <v>6849</v>
      </c>
      <c r="E609" s="15">
        <v>42.889000000000003</v>
      </c>
      <c r="F609" s="16">
        <f t="shared" si="9"/>
        <v>0</v>
      </c>
    </row>
    <row r="610" spans="1:6" ht="52.9" customHeight="1" thickBot="1" x14ac:dyDescent="0.3">
      <c r="A610" s="13" t="s">
        <v>541</v>
      </c>
      <c r="B610" s="13"/>
      <c r="C610" s="14" t="s">
        <v>4519</v>
      </c>
      <c r="D610" s="14" t="s">
        <v>6821</v>
      </c>
      <c r="E610" s="15">
        <v>45.088999999999999</v>
      </c>
      <c r="F610" s="16">
        <f t="shared" si="9"/>
        <v>0</v>
      </c>
    </row>
    <row r="611" spans="1:6" ht="52.9" customHeight="1" thickBot="1" x14ac:dyDescent="0.3">
      <c r="A611" s="13" t="s">
        <v>542</v>
      </c>
      <c r="B611" s="13"/>
      <c r="C611" s="14" t="s">
        <v>4519</v>
      </c>
      <c r="D611" s="14" t="s">
        <v>6850</v>
      </c>
      <c r="E611" s="15">
        <v>30.788999999999998</v>
      </c>
      <c r="F611" s="16">
        <f t="shared" si="9"/>
        <v>0</v>
      </c>
    </row>
    <row r="612" spans="1:6" ht="52.9" customHeight="1" thickBot="1" x14ac:dyDescent="0.3">
      <c r="A612" s="13" t="s">
        <v>543</v>
      </c>
      <c r="B612" s="13"/>
      <c r="C612" s="14" t="s">
        <v>4519</v>
      </c>
      <c r="D612" s="14" t="s">
        <v>6851</v>
      </c>
      <c r="E612" s="15">
        <v>34.088999999999999</v>
      </c>
      <c r="F612" s="16">
        <f t="shared" si="9"/>
        <v>0</v>
      </c>
    </row>
    <row r="613" spans="1:6" ht="52.9" customHeight="1" thickBot="1" x14ac:dyDescent="0.3">
      <c r="A613" s="13" t="s">
        <v>544</v>
      </c>
      <c r="B613" s="13"/>
      <c r="C613" s="14" t="s">
        <v>4519</v>
      </c>
      <c r="D613" s="14" t="s">
        <v>6852</v>
      </c>
      <c r="E613" s="15">
        <v>41.789000000000001</v>
      </c>
      <c r="F613" s="16">
        <f t="shared" si="9"/>
        <v>0</v>
      </c>
    </row>
    <row r="614" spans="1:6" ht="52.9" customHeight="1" thickBot="1" x14ac:dyDescent="0.3">
      <c r="A614" s="13" t="s">
        <v>545</v>
      </c>
      <c r="B614" s="13"/>
      <c r="C614" s="14" t="s">
        <v>4519</v>
      </c>
      <c r="D614" s="14" t="s">
        <v>6827</v>
      </c>
      <c r="E614" s="15">
        <v>36.289000000000001</v>
      </c>
      <c r="F614" s="16">
        <f t="shared" si="9"/>
        <v>0</v>
      </c>
    </row>
    <row r="615" spans="1:6" ht="52.9" customHeight="1" thickBot="1" x14ac:dyDescent="0.3">
      <c r="A615" s="13" t="s">
        <v>546</v>
      </c>
      <c r="B615" s="13"/>
      <c r="C615" s="14" t="s">
        <v>4519</v>
      </c>
      <c r="D615" s="14" t="s">
        <v>6786</v>
      </c>
      <c r="E615" s="15">
        <v>38.489000000000004</v>
      </c>
      <c r="F615" s="16">
        <f t="shared" si="9"/>
        <v>0</v>
      </c>
    </row>
    <row r="616" spans="1:6" ht="52.9" customHeight="1" thickBot="1" x14ac:dyDescent="0.3">
      <c r="A616" s="13" t="s">
        <v>547</v>
      </c>
      <c r="B616" s="13"/>
      <c r="C616" s="14" t="s">
        <v>4523</v>
      </c>
      <c r="D616" s="14" t="s">
        <v>6853</v>
      </c>
      <c r="E616" s="15">
        <v>43.989000000000004</v>
      </c>
      <c r="F616" s="16">
        <f t="shared" si="9"/>
        <v>0</v>
      </c>
    </row>
    <row r="617" spans="1:6" ht="52.9" customHeight="1" thickBot="1" x14ac:dyDescent="0.3">
      <c r="A617" s="13" t="s">
        <v>548</v>
      </c>
      <c r="B617" s="13"/>
      <c r="C617" s="14" t="s">
        <v>4524</v>
      </c>
      <c r="D617" s="14" t="s">
        <v>6655</v>
      </c>
      <c r="E617" s="15">
        <v>71.48899999999999</v>
      </c>
      <c r="F617" s="16">
        <f t="shared" si="9"/>
        <v>0</v>
      </c>
    </row>
    <row r="618" spans="1:6" ht="52.9" customHeight="1" thickBot="1" x14ac:dyDescent="0.3">
      <c r="A618" s="13" t="s">
        <v>549</v>
      </c>
      <c r="B618" s="13"/>
      <c r="C618" s="14" t="s">
        <v>4522</v>
      </c>
      <c r="D618" s="14" t="s">
        <v>6854</v>
      </c>
      <c r="E618" s="15">
        <v>80.288999999999987</v>
      </c>
      <c r="F618" s="16">
        <f t="shared" si="9"/>
        <v>0</v>
      </c>
    </row>
    <row r="619" spans="1:6" ht="52.9" customHeight="1" thickBot="1" x14ac:dyDescent="0.3">
      <c r="A619" s="13" t="s">
        <v>550</v>
      </c>
      <c r="B619" s="13"/>
      <c r="C619" s="14" t="s">
        <v>4522</v>
      </c>
      <c r="D619" s="14" t="s">
        <v>6855</v>
      </c>
      <c r="E619" s="15">
        <v>63.789000000000001</v>
      </c>
      <c r="F619" s="16">
        <f t="shared" si="9"/>
        <v>0</v>
      </c>
    </row>
    <row r="620" spans="1:6" ht="52.9" customHeight="1" thickBot="1" x14ac:dyDescent="0.3">
      <c r="A620" s="22" t="s">
        <v>551</v>
      </c>
      <c r="B620" s="22"/>
      <c r="C620" s="23" t="s">
        <v>4519</v>
      </c>
      <c r="D620" s="23" t="s">
        <v>6856</v>
      </c>
      <c r="E620" s="24">
        <v>40.689</v>
      </c>
      <c r="F620" s="25">
        <f t="shared" si="9"/>
        <v>0</v>
      </c>
    </row>
    <row r="621" spans="1:6" ht="52.9" customHeight="1" thickBot="1" x14ac:dyDescent="0.3">
      <c r="A621" s="36"/>
      <c r="B621" s="37"/>
      <c r="C621" s="38" t="s">
        <v>4525</v>
      </c>
      <c r="D621" s="38" t="s">
        <v>6446</v>
      </c>
      <c r="E621" s="39"/>
      <c r="F621" s="40"/>
    </row>
    <row r="622" spans="1:6" ht="52.9" customHeight="1" thickBot="1" x14ac:dyDescent="0.3">
      <c r="A622" s="30" t="s">
        <v>552</v>
      </c>
      <c r="B622" s="30"/>
      <c r="C622" s="31" t="s">
        <v>4526</v>
      </c>
      <c r="D622" s="31" t="s">
        <v>6857</v>
      </c>
      <c r="E622" s="32">
        <v>36.289000000000001</v>
      </c>
      <c r="F622" s="33">
        <f t="shared" si="9"/>
        <v>0</v>
      </c>
    </row>
    <row r="623" spans="1:6" ht="52.9" customHeight="1" thickBot="1" x14ac:dyDescent="0.3">
      <c r="A623" s="36"/>
      <c r="B623" s="37"/>
      <c r="C623" s="38" t="s">
        <v>4527</v>
      </c>
      <c r="D623" s="38" t="s">
        <v>6446</v>
      </c>
      <c r="E623" s="39"/>
      <c r="F623" s="40"/>
    </row>
    <row r="624" spans="1:6" ht="52.9" customHeight="1" thickBot="1" x14ac:dyDescent="0.3">
      <c r="A624" s="26" t="s">
        <v>553</v>
      </c>
      <c r="B624" s="26"/>
      <c r="C624" s="27" t="s">
        <v>4528</v>
      </c>
      <c r="D624" s="27" t="s">
        <v>6858</v>
      </c>
      <c r="E624" s="28">
        <v>39.588999999999999</v>
      </c>
      <c r="F624" s="29">
        <f t="shared" si="9"/>
        <v>0</v>
      </c>
    </row>
    <row r="625" spans="1:6" ht="52.9" customHeight="1" thickBot="1" x14ac:dyDescent="0.3">
      <c r="A625" s="13" t="s">
        <v>554</v>
      </c>
      <c r="B625" s="13"/>
      <c r="C625" s="14" t="s">
        <v>4529</v>
      </c>
      <c r="D625" s="14" t="s">
        <v>6859</v>
      </c>
      <c r="E625" s="15">
        <v>181.489</v>
      </c>
      <c r="F625" s="16">
        <f t="shared" si="9"/>
        <v>0</v>
      </c>
    </row>
    <row r="626" spans="1:6" ht="52.9" customHeight="1" thickBot="1" x14ac:dyDescent="0.3">
      <c r="A626" s="13" t="s">
        <v>555</v>
      </c>
      <c r="B626" s="13"/>
      <c r="C626" s="14" t="s">
        <v>4529</v>
      </c>
      <c r="D626" s="14" t="s">
        <v>6860</v>
      </c>
      <c r="E626" s="15">
        <v>181.489</v>
      </c>
      <c r="F626" s="16">
        <f t="shared" si="9"/>
        <v>0</v>
      </c>
    </row>
    <row r="627" spans="1:6" ht="52.9" customHeight="1" thickBot="1" x14ac:dyDescent="0.3">
      <c r="A627" s="13" t="s">
        <v>556</v>
      </c>
      <c r="B627" s="13"/>
      <c r="C627" s="14" t="s">
        <v>4528</v>
      </c>
      <c r="D627" s="14" t="s">
        <v>6861</v>
      </c>
      <c r="E627" s="15">
        <v>39.588999999999999</v>
      </c>
      <c r="F627" s="16">
        <f t="shared" si="9"/>
        <v>0</v>
      </c>
    </row>
    <row r="628" spans="1:6" ht="52.9" customHeight="1" thickBot="1" x14ac:dyDescent="0.3">
      <c r="A628" s="13" t="s">
        <v>557</v>
      </c>
      <c r="B628" s="13"/>
      <c r="C628" s="14" t="s">
        <v>4528</v>
      </c>
      <c r="D628" s="14" t="s">
        <v>6808</v>
      </c>
      <c r="E628" s="15">
        <v>42.889000000000003</v>
      </c>
      <c r="F628" s="16">
        <f t="shared" si="9"/>
        <v>0</v>
      </c>
    </row>
    <row r="629" spans="1:6" ht="52.9" customHeight="1" thickBot="1" x14ac:dyDescent="0.3">
      <c r="A629" s="13" t="s">
        <v>558</v>
      </c>
      <c r="B629" s="13"/>
      <c r="C629" s="14" t="s">
        <v>4530</v>
      </c>
      <c r="D629" s="14" t="s">
        <v>6862</v>
      </c>
      <c r="E629" s="15">
        <v>41.789000000000001</v>
      </c>
      <c r="F629" s="16">
        <f t="shared" si="9"/>
        <v>0</v>
      </c>
    </row>
    <row r="630" spans="1:6" ht="52.9" customHeight="1" thickBot="1" x14ac:dyDescent="0.3">
      <c r="A630" s="13" t="s">
        <v>559</v>
      </c>
      <c r="B630" s="13"/>
      <c r="C630" s="14" t="s">
        <v>4531</v>
      </c>
      <c r="D630" s="14" t="s">
        <v>6863</v>
      </c>
      <c r="E630" s="15">
        <v>41.789000000000001</v>
      </c>
      <c r="F630" s="16">
        <f t="shared" si="9"/>
        <v>0</v>
      </c>
    </row>
    <row r="631" spans="1:6" ht="52.9" customHeight="1" thickBot="1" x14ac:dyDescent="0.3">
      <c r="A631" s="13" t="s">
        <v>560</v>
      </c>
      <c r="B631" s="13"/>
      <c r="C631" s="14" t="s">
        <v>4528</v>
      </c>
      <c r="D631" s="14" t="s">
        <v>6864</v>
      </c>
      <c r="E631" s="15">
        <v>42.889000000000003</v>
      </c>
      <c r="F631" s="16">
        <f t="shared" si="9"/>
        <v>0</v>
      </c>
    </row>
    <row r="632" spans="1:6" ht="52.9" customHeight="1" thickBot="1" x14ac:dyDescent="0.3">
      <c r="A632" s="13" t="s">
        <v>561</v>
      </c>
      <c r="B632" s="13"/>
      <c r="C632" s="14" t="s">
        <v>4528</v>
      </c>
      <c r="D632" s="14" t="s">
        <v>6769</v>
      </c>
      <c r="E632" s="15">
        <v>38.489000000000004</v>
      </c>
      <c r="F632" s="16">
        <f t="shared" si="9"/>
        <v>0</v>
      </c>
    </row>
    <row r="633" spans="1:6" ht="52.9" customHeight="1" thickBot="1" x14ac:dyDescent="0.3">
      <c r="A633" s="13" t="s">
        <v>562</v>
      </c>
      <c r="B633" s="13"/>
      <c r="C633" s="14" t="s">
        <v>4528</v>
      </c>
      <c r="D633" s="14" t="s">
        <v>6865</v>
      </c>
      <c r="E633" s="15">
        <v>38.489000000000004</v>
      </c>
      <c r="F633" s="16">
        <f t="shared" si="9"/>
        <v>0</v>
      </c>
    </row>
    <row r="634" spans="1:6" ht="52.9" customHeight="1" thickBot="1" x14ac:dyDescent="0.3">
      <c r="A634" s="13" t="s">
        <v>563</v>
      </c>
      <c r="B634" s="13"/>
      <c r="C634" s="14" t="s">
        <v>4528</v>
      </c>
      <c r="D634" s="14" t="s">
        <v>6866</v>
      </c>
      <c r="E634" s="15">
        <v>36.289000000000001</v>
      </c>
      <c r="F634" s="16">
        <f t="shared" si="9"/>
        <v>0</v>
      </c>
    </row>
    <row r="635" spans="1:6" ht="52.9" customHeight="1" thickBot="1" x14ac:dyDescent="0.3">
      <c r="A635" s="13" t="s">
        <v>564</v>
      </c>
      <c r="B635" s="13"/>
      <c r="C635" s="14" t="s">
        <v>4528</v>
      </c>
      <c r="D635" s="14" t="s">
        <v>6732</v>
      </c>
      <c r="E635" s="15">
        <v>41.789000000000001</v>
      </c>
      <c r="F635" s="16">
        <f t="shared" si="9"/>
        <v>0</v>
      </c>
    </row>
    <row r="636" spans="1:6" ht="52.9" customHeight="1" thickBot="1" x14ac:dyDescent="0.3">
      <c r="A636" s="13" t="s">
        <v>565</v>
      </c>
      <c r="B636" s="13"/>
      <c r="C636" s="14" t="s">
        <v>4528</v>
      </c>
      <c r="D636" s="14" t="s">
        <v>6867</v>
      </c>
      <c r="E636" s="15">
        <v>42.889000000000003</v>
      </c>
      <c r="F636" s="16">
        <f t="shared" si="9"/>
        <v>0</v>
      </c>
    </row>
    <row r="637" spans="1:6" ht="52.9" customHeight="1" thickBot="1" x14ac:dyDescent="0.3">
      <c r="A637" s="13" t="s">
        <v>566</v>
      </c>
      <c r="B637" s="13"/>
      <c r="C637" s="14" t="s">
        <v>4528</v>
      </c>
      <c r="D637" s="14" t="s">
        <v>6868</v>
      </c>
      <c r="E637" s="15">
        <v>42.889000000000003</v>
      </c>
      <c r="F637" s="16">
        <f t="shared" si="9"/>
        <v>0</v>
      </c>
    </row>
    <row r="638" spans="1:6" ht="52.9" customHeight="1" thickBot="1" x14ac:dyDescent="0.3">
      <c r="A638" s="13" t="s">
        <v>567</v>
      </c>
      <c r="B638" s="13"/>
      <c r="C638" s="14" t="s">
        <v>4528</v>
      </c>
      <c r="D638" s="14" t="s">
        <v>6644</v>
      </c>
      <c r="E638" s="15">
        <v>41.789000000000001</v>
      </c>
      <c r="F638" s="16">
        <f t="shared" si="9"/>
        <v>0</v>
      </c>
    </row>
    <row r="639" spans="1:6" ht="52.9" customHeight="1" thickBot="1" x14ac:dyDescent="0.3">
      <c r="A639" s="13" t="s">
        <v>568</v>
      </c>
      <c r="B639" s="13"/>
      <c r="C639" s="14" t="s">
        <v>4528</v>
      </c>
      <c r="D639" s="14" t="s">
        <v>6645</v>
      </c>
      <c r="E639" s="15">
        <v>43.989000000000004</v>
      </c>
      <c r="F639" s="16">
        <f t="shared" si="9"/>
        <v>0</v>
      </c>
    </row>
    <row r="640" spans="1:6" ht="52.9" customHeight="1" thickBot="1" x14ac:dyDescent="0.3">
      <c r="A640" s="13" t="s">
        <v>569</v>
      </c>
      <c r="B640" s="13"/>
      <c r="C640" s="14" t="s">
        <v>4532</v>
      </c>
      <c r="D640" s="14" t="s">
        <v>6869</v>
      </c>
      <c r="E640" s="15">
        <v>38.489000000000004</v>
      </c>
      <c r="F640" s="16">
        <f t="shared" si="9"/>
        <v>0</v>
      </c>
    </row>
    <row r="641" spans="1:6" ht="52.9" customHeight="1" thickBot="1" x14ac:dyDescent="0.3">
      <c r="A641" s="13" t="s">
        <v>570</v>
      </c>
      <c r="B641" s="13"/>
      <c r="C641" s="14" t="s">
        <v>4528</v>
      </c>
      <c r="D641" s="14" t="s">
        <v>6870</v>
      </c>
      <c r="E641" s="15">
        <v>41.789000000000001</v>
      </c>
      <c r="F641" s="16">
        <f t="shared" si="9"/>
        <v>0</v>
      </c>
    </row>
    <row r="642" spans="1:6" ht="52.9" customHeight="1" thickBot="1" x14ac:dyDescent="0.3">
      <c r="A642" s="13" t="s">
        <v>571</v>
      </c>
      <c r="B642" s="13"/>
      <c r="C642" s="14" t="s">
        <v>4528</v>
      </c>
      <c r="D642" s="14" t="s">
        <v>6779</v>
      </c>
      <c r="E642" s="15">
        <v>43.989000000000004</v>
      </c>
      <c r="F642" s="16">
        <f t="shared" si="9"/>
        <v>0</v>
      </c>
    </row>
    <row r="643" spans="1:6" ht="52.9" customHeight="1" thickBot="1" x14ac:dyDescent="0.3">
      <c r="A643" s="13" t="s">
        <v>572</v>
      </c>
      <c r="B643" s="13"/>
      <c r="C643" s="14" t="s">
        <v>4528</v>
      </c>
      <c r="D643" s="14" t="s">
        <v>6871</v>
      </c>
      <c r="E643" s="15">
        <v>32.988999999999997</v>
      </c>
      <c r="F643" s="16">
        <f t="shared" si="9"/>
        <v>0</v>
      </c>
    </row>
    <row r="644" spans="1:6" ht="52.9" customHeight="1" thickBot="1" x14ac:dyDescent="0.3">
      <c r="A644" s="13" t="s">
        <v>573</v>
      </c>
      <c r="B644" s="13"/>
      <c r="C644" s="14" t="s">
        <v>4533</v>
      </c>
      <c r="D644" s="14" t="s">
        <v>6821</v>
      </c>
      <c r="E644" s="15">
        <v>39.588999999999999</v>
      </c>
      <c r="F644" s="16">
        <f t="shared" si="9"/>
        <v>0</v>
      </c>
    </row>
    <row r="645" spans="1:6" ht="52.9" customHeight="1" thickBot="1" x14ac:dyDescent="0.3">
      <c r="A645" s="13" t="s">
        <v>574</v>
      </c>
      <c r="B645" s="13"/>
      <c r="C645" s="14" t="s">
        <v>4534</v>
      </c>
      <c r="D645" s="14" t="s">
        <v>6781</v>
      </c>
      <c r="E645" s="15">
        <v>40.689</v>
      </c>
      <c r="F645" s="16">
        <f t="shared" si="9"/>
        <v>0</v>
      </c>
    </row>
    <row r="646" spans="1:6" ht="52.9" customHeight="1" thickBot="1" x14ac:dyDescent="0.3">
      <c r="A646" s="13" t="s">
        <v>575</v>
      </c>
      <c r="B646" s="13"/>
      <c r="C646" s="14" t="s">
        <v>4528</v>
      </c>
      <c r="D646" s="14" t="s">
        <v>6872</v>
      </c>
      <c r="E646" s="15">
        <v>35.189</v>
      </c>
      <c r="F646" s="16">
        <f t="shared" si="9"/>
        <v>0</v>
      </c>
    </row>
    <row r="647" spans="1:6" ht="52.9" customHeight="1" thickBot="1" x14ac:dyDescent="0.3">
      <c r="A647" s="13" t="s">
        <v>576</v>
      </c>
      <c r="B647" s="13"/>
      <c r="C647" s="14" t="s">
        <v>4535</v>
      </c>
      <c r="D647" s="14" t="s">
        <v>6873</v>
      </c>
      <c r="E647" s="15">
        <v>39.588999999999999</v>
      </c>
      <c r="F647" s="16">
        <f t="shared" si="9"/>
        <v>0</v>
      </c>
    </row>
    <row r="648" spans="1:6" ht="52.9" customHeight="1" thickBot="1" x14ac:dyDescent="0.3">
      <c r="A648" s="13" t="s">
        <v>577</v>
      </c>
      <c r="B648" s="13"/>
      <c r="C648" s="14" t="s">
        <v>4528</v>
      </c>
      <c r="D648" s="14" t="s">
        <v>6874</v>
      </c>
      <c r="E648" s="15">
        <v>37.389000000000003</v>
      </c>
      <c r="F648" s="16">
        <f t="shared" ref="F648:F711" si="10">B648*E648</f>
        <v>0</v>
      </c>
    </row>
    <row r="649" spans="1:6" ht="52.9" customHeight="1" thickBot="1" x14ac:dyDescent="0.3">
      <c r="A649" s="13" t="s">
        <v>578</v>
      </c>
      <c r="B649" s="13"/>
      <c r="C649" s="14" t="s">
        <v>4528</v>
      </c>
      <c r="D649" s="14" t="s">
        <v>6827</v>
      </c>
      <c r="E649" s="15">
        <v>23.485000000000003</v>
      </c>
      <c r="F649" s="16">
        <f t="shared" si="10"/>
        <v>0</v>
      </c>
    </row>
    <row r="650" spans="1:6" ht="52.9" customHeight="1" thickBot="1" x14ac:dyDescent="0.3">
      <c r="A650" s="13" t="s">
        <v>579</v>
      </c>
      <c r="B650" s="13"/>
      <c r="C650" s="14" t="s">
        <v>4528</v>
      </c>
      <c r="D650" s="14" t="s">
        <v>6875</v>
      </c>
      <c r="E650" s="15">
        <v>41.789000000000001</v>
      </c>
      <c r="F650" s="16">
        <f t="shared" si="10"/>
        <v>0</v>
      </c>
    </row>
    <row r="651" spans="1:6" ht="52.9" customHeight="1" thickBot="1" x14ac:dyDescent="0.3">
      <c r="A651" s="13" t="s">
        <v>580</v>
      </c>
      <c r="B651" s="13"/>
      <c r="C651" s="14" t="s">
        <v>4528</v>
      </c>
      <c r="D651" s="14" t="s">
        <v>6876</v>
      </c>
      <c r="E651" s="15">
        <v>39.588999999999999</v>
      </c>
      <c r="F651" s="16">
        <f t="shared" si="10"/>
        <v>0</v>
      </c>
    </row>
    <row r="652" spans="1:6" ht="52.9" customHeight="1" thickBot="1" x14ac:dyDescent="0.3">
      <c r="A652" s="13" t="s">
        <v>581</v>
      </c>
      <c r="B652" s="13"/>
      <c r="C652" s="14" t="s">
        <v>4536</v>
      </c>
      <c r="D652" s="14" t="s">
        <v>6853</v>
      </c>
      <c r="E652" s="15">
        <v>38.489000000000004</v>
      </c>
      <c r="F652" s="16">
        <f t="shared" si="10"/>
        <v>0</v>
      </c>
    </row>
    <row r="653" spans="1:6" ht="52.9" customHeight="1" thickBot="1" x14ac:dyDescent="0.3">
      <c r="A653" s="13" t="s">
        <v>582</v>
      </c>
      <c r="B653" s="13"/>
      <c r="C653" s="14" t="s">
        <v>4537</v>
      </c>
      <c r="D653" s="14" t="s">
        <v>6877</v>
      </c>
      <c r="E653" s="15">
        <v>37.389000000000003</v>
      </c>
      <c r="F653" s="16">
        <f t="shared" si="10"/>
        <v>0</v>
      </c>
    </row>
    <row r="654" spans="1:6" ht="52.9" customHeight="1" thickBot="1" x14ac:dyDescent="0.3">
      <c r="A654" s="13" t="s">
        <v>583</v>
      </c>
      <c r="B654" s="13"/>
      <c r="C654" s="14" t="s">
        <v>4538</v>
      </c>
      <c r="D654" s="14" t="s">
        <v>6878</v>
      </c>
      <c r="E654" s="15">
        <v>230.989</v>
      </c>
      <c r="F654" s="16">
        <f t="shared" si="10"/>
        <v>0</v>
      </c>
    </row>
    <row r="655" spans="1:6" ht="52.9" customHeight="1" thickBot="1" x14ac:dyDescent="0.3">
      <c r="A655" s="13" t="s">
        <v>584</v>
      </c>
      <c r="B655" s="13"/>
      <c r="C655" s="14" t="s">
        <v>4528</v>
      </c>
      <c r="D655" s="14" t="s">
        <v>6879</v>
      </c>
      <c r="E655" s="15">
        <v>41.789000000000001</v>
      </c>
      <c r="F655" s="16">
        <f t="shared" si="10"/>
        <v>0</v>
      </c>
    </row>
    <row r="656" spans="1:6" ht="52.9" customHeight="1" thickBot="1" x14ac:dyDescent="0.3">
      <c r="A656" s="13" t="s">
        <v>585</v>
      </c>
      <c r="B656" s="13"/>
      <c r="C656" s="14" t="s">
        <v>4539</v>
      </c>
      <c r="D656" s="14" t="s">
        <v>6655</v>
      </c>
      <c r="E656" s="15">
        <v>40.689</v>
      </c>
      <c r="F656" s="16">
        <f t="shared" si="10"/>
        <v>0</v>
      </c>
    </row>
    <row r="657" spans="1:6" ht="52.9" customHeight="1" thickBot="1" x14ac:dyDescent="0.3">
      <c r="A657" s="13" t="s">
        <v>586</v>
      </c>
      <c r="B657" s="13"/>
      <c r="C657" s="14" t="s">
        <v>4528</v>
      </c>
      <c r="D657" s="14" t="s">
        <v>6880</v>
      </c>
      <c r="E657" s="15">
        <v>41.789000000000001</v>
      </c>
      <c r="F657" s="16">
        <f t="shared" si="10"/>
        <v>0</v>
      </c>
    </row>
    <row r="658" spans="1:6" ht="52.9" customHeight="1" thickBot="1" x14ac:dyDescent="0.3">
      <c r="A658" s="13" t="s">
        <v>587</v>
      </c>
      <c r="B658" s="13"/>
      <c r="C658" s="14" t="s">
        <v>4540</v>
      </c>
      <c r="D658" s="14" t="s">
        <v>6798</v>
      </c>
      <c r="E658" s="15">
        <v>161.68900000000002</v>
      </c>
      <c r="F658" s="16">
        <f t="shared" si="10"/>
        <v>0</v>
      </c>
    </row>
    <row r="659" spans="1:6" ht="52.9" customHeight="1" thickBot="1" x14ac:dyDescent="0.3">
      <c r="A659" s="13" t="s">
        <v>588</v>
      </c>
      <c r="B659" s="13"/>
      <c r="C659" s="14" t="s">
        <v>4528</v>
      </c>
      <c r="D659" s="14" t="s">
        <v>6881</v>
      </c>
      <c r="E659" s="15">
        <v>37.389000000000003</v>
      </c>
      <c r="F659" s="16">
        <f t="shared" si="10"/>
        <v>0</v>
      </c>
    </row>
    <row r="660" spans="1:6" ht="52.9" customHeight="1" thickBot="1" x14ac:dyDescent="0.3">
      <c r="A660" s="13" t="s">
        <v>589</v>
      </c>
      <c r="B660" s="13"/>
      <c r="C660" s="14" t="s">
        <v>4541</v>
      </c>
      <c r="D660" s="14" t="s">
        <v>6662</v>
      </c>
      <c r="E660" s="15">
        <v>174.88900000000001</v>
      </c>
      <c r="F660" s="16">
        <f t="shared" si="10"/>
        <v>0</v>
      </c>
    </row>
    <row r="661" spans="1:6" ht="52.9" customHeight="1" thickBot="1" x14ac:dyDescent="0.3">
      <c r="A661" s="13" t="s">
        <v>590</v>
      </c>
      <c r="B661" s="13"/>
      <c r="C661" s="14" t="s">
        <v>4528</v>
      </c>
      <c r="D661" s="14" t="s">
        <v>6855</v>
      </c>
      <c r="E661" s="15">
        <v>35.189</v>
      </c>
      <c r="F661" s="16">
        <f t="shared" si="10"/>
        <v>0</v>
      </c>
    </row>
    <row r="662" spans="1:6" ht="52.9" customHeight="1" thickBot="1" x14ac:dyDescent="0.3">
      <c r="A662" s="13" t="s">
        <v>591</v>
      </c>
      <c r="B662" s="13"/>
      <c r="C662" s="14" t="s">
        <v>4542</v>
      </c>
      <c r="D662" s="14" t="s">
        <v>6882</v>
      </c>
      <c r="E662" s="15">
        <v>186.989</v>
      </c>
      <c r="F662" s="16">
        <f t="shared" si="10"/>
        <v>0</v>
      </c>
    </row>
    <row r="663" spans="1:6" ht="52.9" customHeight="1" thickBot="1" x14ac:dyDescent="0.3">
      <c r="A663" s="13" t="s">
        <v>592</v>
      </c>
      <c r="B663" s="13"/>
      <c r="C663" s="14" t="s">
        <v>4543</v>
      </c>
      <c r="D663" s="14" t="s">
        <v>6883</v>
      </c>
      <c r="E663" s="15">
        <v>169.38900000000001</v>
      </c>
      <c r="F663" s="16">
        <f t="shared" si="10"/>
        <v>0</v>
      </c>
    </row>
    <row r="664" spans="1:6" ht="52.9" customHeight="1" thickBot="1" x14ac:dyDescent="0.3">
      <c r="A664" s="13" t="s">
        <v>593</v>
      </c>
      <c r="B664" s="13"/>
      <c r="C664" s="14" t="s">
        <v>4528</v>
      </c>
      <c r="D664" s="14" t="s">
        <v>6884</v>
      </c>
      <c r="E664" s="15">
        <v>32.988999999999997</v>
      </c>
      <c r="F664" s="16">
        <f t="shared" si="10"/>
        <v>0</v>
      </c>
    </row>
    <row r="665" spans="1:6" ht="52.9" customHeight="1" thickBot="1" x14ac:dyDescent="0.3">
      <c r="A665" s="22" t="s">
        <v>594</v>
      </c>
      <c r="B665" s="22"/>
      <c r="C665" s="23" t="s">
        <v>4528</v>
      </c>
      <c r="D665" s="23" t="s">
        <v>6673</v>
      </c>
      <c r="E665" s="24">
        <v>32.988999999999997</v>
      </c>
      <c r="F665" s="25">
        <f t="shared" si="10"/>
        <v>0</v>
      </c>
    </row>
    <row r="666" spans="1:6" ht="52.9" customHeight="1" thickBot="1" x14ac:dyDescent="0.3">
      <c r="A666" s="36"/>
      <c r="B666" s="37"/>
      <c r="C666" s="38" t="s">
        <v>4544</v>
      </c>
      <c r="D666" s="38" t="s">
        <v>6446</v>
      </c>
      <c r="E666" s="39"/>
      <c r="F666" s="40"/>
    </row>
    <row r="667" spans="1:6" ht="52.9" customHeight="1" thickBot="1" x14ac:dyDescent="0.3">
      <c r="A667" s="26" t="s">
        <v>595</v>
      </c>
      <c r="B667" s="26"/>
      <c r="C667" s="27" t="s">
        <v>4545</v>
      </c>
      <c r="D667" s="27" t="s">
        <v>6885</v>
      </c>
      <c r="E667" s="28">
        <v>108.889</v>
      </c>
      <c r="F667" s="29">
        <f t="shared" si="10"/>
        <v>0</v>
      </c>
    </row>
    <row r="668" spans="1:6" ht="52.9" customHeight="1" thickBot="1" x14ac:dyDescent="0.3">
      <c r="A668" s="22" t="s">
        <v>596</v>
      </c>
      <c r="B668" s="22"/>
      <c r="C668" s="23" t="s">
        <v>4545</v>
      </c>
      <c r="D668" s="23" t="s">
        <v>6886</v>
      </c>
      <c r="E668" s="24">
        <v>56.088999999999999</v>
      </c>
      <c r="F668" s="25">
        <f t="shared" si="10"/>
        <v>0</v>
      </c>
    </row>
    <row r="669" spans="1:6" ht="52.9" customHeight="1" thickBot="1" x14ac:dyDescent="0.3">
      <c r="A669" s="36"/>
      <c r="B669" s="37"/>
      <c r="C669" s="38" t="s">
        <v>4546</v>
      </c>
      <c r="D669" s="38" t="s">
        <v>6446</v>
      </c>
      <c r="E669" s="39"/>
      <c r="F669" s="40"/>
    </row>
    <row r="670" spans="1:6" ht="52.9" customHeight="1" thickBot="1" x14ac:dyDescent="0.3">
      <c r="A670" s="26" t="s">
        <v>597</v>
      </c>
      <c r="B670" s="26"/>
      <c r="C670" s="27" t="s">
        <v>4547</v>
      </c>
      <c r="D670" s="27" t="s">
        <v>6449</v>
      </c>
      <c r="E670" s="28">
        <v>151.78900000000002</v>
      </c>
      <c r="F670" s="29">
        <f t="shared" si="10"/>
        <v>0</v>
      </c>
    </row>
    <row r="671" spans="1:6" ht="52.9" customHeight="1" thickBot="1" x14ac:dyDescent="0.3">
      <c r="A671" s="22" t="s">
        <v>598</v>
      </c>
      <c r="B671" s="22"/>
      <c r="C671" s="23" t="s">
        <v>4548</v>
      </c>
      <c r="D671" s="23" t="s">
        <v>6449</v>
      </c>
      <c r="E671" s="24">
        <v>151.78900000000002</v>
      </c>
      <c r="F671" s="25">
        <f t="shared" si="10"/>
        <v>0</v>
      </c>
    </row>
    <row r="672" spans="1:6" ht="52.9" customHeight="1" thickBot="1" x14ac:dyDescent="0.3">
      <c r="A672" s="36"/>
      <c r="B672" s="37"/>
      <c r="C672" s="38" t="s">
        <v>4549</v>
      </c>
      <c r="D672" s="38" t="s">
        <v>6446</v>
      </c>
      <c r="E672" s="39"/>
      <c r="F672" s="40"/>
    </row>
    <row r="673" spans="1:6" ht="52.9" customHeight="1" thickBot="1" x14ac:dyDescent="0.3">
      <c r="A673" s="26" t="s">
        <v>599</v>
      </c>
      <c r="B673" s="26"/>
      <c r="C673" s="27" t="s">
        <v>4550</v>
      </c>
      <c r="D673" s="27" t="s">
        <v>6449</v>
      </c>
      <c r="E673" s="28">
        <v>258.48900000000003</v>
      </c>
      <c r="F673" s="29">
        <f t="shared" si="10"/>
        <v>0</v>
      </c>
    </row>
    <row r="674" spans="1:6" ht="52.9" customHeight="1" thickBot="1" x14ac:dyDescent="0.3">
      <c r="A674" s="13" t="s">
        <v>600</v>
      </c>
      <c r="B674" s="13"/>
      <c r="C674" s="14" t="s">
        <v>4551</v>
      </c>
      <c r="D674" s="14" t="s">
        <v>6449</v>
      </c>
      <c r="E674" s="15">
        <v>258.48900000000003</v>
      </c>
      <c r="F674" s="16">
        <f t="shared" si="10"/>
        <v>0</v>
      </c>
    </row>
    <row r="675" spans="1:6" ht="52.9" customHeight="1" thickBot="1" x14ac:dyDescent="0.3">
      <c r="A675" s="13" t="s">
        <v>601</v>
      </c>
      <c r="B675" s="13"/>
      <c r="C675" s="14" t="s">
        <v>4552</v>
      </c>
      <c r="D675" s="14" t="s">
        <v>6887</v>
      </c>
      <c r="E675" s="15">
        <v>136.38900000000001</v>
      </c>
      <c r="F675" s="16">
        <f t="shared" si="10"/>
        <v>0</v>
      </c>
    </row>
    <row r="676" spans="1:6" ht="52.9" customHeight="1" thickBot="1" x14ac:dyDescent="0.3">
      <c r="A676" s="13" t="s">
        <v>602</v>
      </c>
      <c r="B676" s="13"/>
      <c r="C676" s="14" t="s">
        <v>4553</v>
      </c>
      <c r="D676" s="14" t="s">
        <v>6888</v>
      </c>
      <c r="E676" s="15">
        <v>140.78899999999999</v>
      </c>
      <c r="F676" s="16">
        <f t="shared" si="10"/>
        <v>0</v>
      </c>
    </row>
    <row r="677" spans="1:6" ht="52.9" customHeight="1" thickBot="1" x14ac:dyDescent="0.3">
      <c r="A677" s="13" t="s">
        <v>603</v>
      </c>
      <c r="B677" s="13"/>
      <c r="C677" s="14" t="s">
        <v>4554</v>
      </c>
      <c r="D677" s="14" t="s">
        <v>6889</v>
      </c>
      <c r="E677" s="15">
        <v>74.788999999999987</v>
      </c>
      <c r="F677" s="16">
        <f t="shared" si="10"/>
        <v>0</v>
      </c>
    </row>
    <row r="678" spans="1:6" ht="52.9" customHeight="1" thickBot="1" x14ac:dyDescent="0.3">
      <c r="A678" s="13" t="s">
        <v>604</v>
      </c>
      <c r="B678" s="13"/>
      <c r="C678" s="14" t="s">
        <v>4555</v>
      </c>
      <c r="D678" s="14" t="s">
        <v>6890</v>
      </c>
      <c r="E678" s="15">
        <v>119.889</v>
      </c>
      <c r="F678" s="16">
        <f t="shared" si="10"/>
        <v>0</v>
      </c>
    </row>
    <row r="679" spans="1:6" ht="52.9" customHeight="1" thickBot="1" x14ac:dyDescent="0.3">
      <c r="A679" s="13" t="s">
        <v>605</v>
      </c>
      <c r="B679" s="13"/>
      <c r="C679" s="14" t="s">
        <v>4556</v>
      </c>
      <c r="D679" s="14" t="s">
        <v>6449</v>
      </c>
      <c r="E679" s="15">
        <v>76.98899999999999</v>
      </c>
      <c r="F679" s="16">
        <f t="shared" si="10"/>
        <v>0</v>
      </c>
    </row>
    <row r="680" spans="1:6" ht="52.9" customHeight="1" thickBot="1" x14ac:dyDescent="0.3">
      <c r="A680" s="13" t="s">
        <v>606</v>
      </c>
      <c r="B680" s="13"/>
      <c r="C680" s="14" t="s">
        <v>4557</v>
      </c>
      <c r="D680" s="14" t="s">
        <v>6891</v>
      </c>
      <c r="E680" s="15">
        <v>213.38900000000001</v>
      </c>
      <c r="F680" s="16">
        <f t="shared" si="10"/>
        <v>0</v>
      </c>
    </row>
    <row r="681" spans="1:6" ht="52.9" customHeight="1" thickBot="1" x14ac:dyDescent="0.3">
      <c r="A681" s="13" t="s">
        <v>607</v>
      </c>
      <c r="B681" s="13"/>
      <c r="C681" s="14" t="s">
        <v>4558</v>
      </c>
      <c r="D681" s="14" t="s">
        <v>6449</v>
      </c>
      <c r="E681" s="15">
        <v>142.989</v>
      </c>
      <c r="F681" s="16">
        <f t="shared" si="10"/>
        <v>0</v>
      </c>
    </row>
    <row r="682" spans="1:6" ht="52.9" customHeight="1" thickBot="1" x14ac:dyDescent="0.3">
      <c r="A682" s="13" t="s">
        <v>608</v>
      </c>
      <c r="B682" s="13"/>
      <c r="C682" s="14" t="s">
        <v>4559</v>
      </c>
      <c r="D682" s="14" t="s">
        <v>6892</v>
      </c>
      <c r="E682" s="15">
        <v>96.788999999999987</v>
      </c>
      <c r="F682" s="16">
        <f t="shared" si="10"/>
        <v>0</v>
      </c>
    </row>
    <row r="683" spans="1:6" ht="52.9" customHeight="1" thickBot="1" x14ac:dyDescent="0.3">
      <c r="A683" s="13" t="s">
        <v>609</v>
      </c>
      <c r="B683" s="13"/>
      <c r="C683" s="14" t="s">
        <v>4559</v>
      </c>
      <c r="D683" s="14" t="s">
        <v>6893</v>
      </c>
      <c r="E683" s="15">
        <v>96.788999999999987</v>
      </c>
      <c r="F683" s="16">
        <f t="shared" si="10"/>
        <v>0</v>
      </c>
    </row>
    <row r="684" spans="1:6" ht="52.9" customHeight="1" thickBot="1" x14ac:dyDescent="0.3">
      <c r="A684" s="13" t="s">
        <v>610</v>
      </c>
      <c r="B684" s="13"/>
      <c r="C684" s="14" t="s">
        <v>4559</v>
      </c>
      <c r="D684" s="14" t="s">
        <v>6894</v>
      </c>
      <c r="E684" s="15">
        <v>83.588999999999999</v>
      </c>
      <c r="F684" s="16">
        <f t="shared" si="10"/>
        <v>0</v>
      </c>
    </row>
    <row r="685" spans="1:6" ht="52.9" customHeight="1" thickBot="1" x14ac:dyDescent="0.3">
      <c r="A685" s="13" t="s">
        <v>611</v>
      </c>
      <c r="B685" s="13"/>
      <c r="C685" s="14" t="s">
        <v>4559</v>
      </c>
      <c r="D685" s="14" t="s">
        <v>6895</v>
      </c>
      <c r="E685" s="15">
        <v>83.490000000000009</v>
      </c>
      <c r="F685" s="16">
        <f t="shared" si="10"/>
        <v>0</v>
      </c>
    </row>
    <row r="686" spans="1:6" ht="52.9" customHeight="1" thickBot="1" x14ac:dyDescent="0.3">
      <c r="A686" s="13" t="s">
        <v>612</v>
      </c>
      <c r="B686" s="13"/>
      <c r="C686" s="14" t="s">
        <v>4559</v>
      </c>
      <c r="D686" s="14" t="s">
        <v>6896</v>
      </c>
      <c r="E686" s="15">
        <v>87.98899999999999</v>
      </c>
      <c r="F686" s="16">
        <f t="shared" si="10"/>
        <v>0</v>
      </c>
    </row>
    <row r="687" spans="1:6" ht="52.9" customHeight="1" thickBot="1" x14ac:dyDescent="0.3">
      <c r="A687" s="13" t="s">
        <v>613</v>
      </c>
      <c r="B687" s="13"/>
      <c r="C687" s="14" t="s">
        <v>4560</v>
      </c>
      <c r="D687" s="14" t="s">
        <v>6449</v>
      </c>
      <c r="E687" s="15">
        <v>115.48899999999999</v>
      </c>
      <c r="F687" s="16">
        <f t="shared" si="10"/>
        <v>0</v>
      </c>
    </row>
    <row r="688" spans="1:6" ht="52.9" customHeight="1" thickBot="1" x14ac:dyDescent="0.3">
      <c r="A688" s="22" t="s">
        <v>614</v>
      </c>
      <c r="B688" s="22"/>
      <c r="C688" s="23" t="s">
        <v>4561</v>
      </c>
      <c r="D688" s="23" t="s">
        <v>6449</v>
      </c>
      <c r="E688" s="24">
        <v>148.489</v>
      </c>
      <c r="F688" s="25">
        <f t="shared" si="10"/>
        <v>0</v>
      </c>
    </row>
    <row r="689" spans="1:6" ht="52.9" customHeight="1" thickBot="1" x14ac:dyDescent="0.3">
      <c r="A689" s="36"/>
      <c r="B689" s="37"/>
      <c r="C689" s="38" t="s">
        <v>4562</v>
      </c>
      <c r="D689" s="38" t="s">
        <v>6446</v>
      </c>
      <c r="E689" s="39"/>
      <c r="F689" s="40"/>
    </row>
    <row r="690" spans="1:6" ht="52.9" customHeight="1" thickBot="1" x14ac:dyDescent="0.3">
      <c r="A690" s="26" t="s">
        <v>615</v>
      </c>
      <c r="B690" s="26"/>
      <c r="C690" s="27" t="s">
        <v>4563</v>
      </c>
      <c r="D690" s="27" t="s">
        <v>6897</v>
      </c>
      <c r="E690" s="28">
        <v>90.188999999999993</v>
      </c>
      <c r="F690" s="29">
        <f t="shared" si="10"/>
        <v>0</v>
      </c>
    </row>
    <row r="691" spans="1:6" ht="52.9" customHeight="1" thickBot="1" x14ac:dyDescent="0.3">
      <c r="A691" s="13" t="s">
        <v>616</v>
      </c>
      <c r="B691" s="13"/>
      <c r="C691" s="14" t="s">
        <v>4563</v>
      </c>
      <c r="D691" s="14" t="s">
        <v>6898</v>
      </c>
      <c r="E691" s="15">
        <v>83.588999999999999</v>
      </c>
      <c r="F691" s="16">
        <f t="shared" si="10"/>
        <v>0</v>
      </c>
    </row>
    <row r="692" spans="1:6" ht="52.9" customHeight="1" thickBot="1" x14ac:dyDescent="0.3">
      <c r="A692" s="13" t="s">
        <v>617</v>
      </c>
      <c r="B692" s="13"/>
      <c r="C692" s="14" t="s">
        <v>4564</v>
      </c>
      <c r="D692" s="14" t="s">
        <v>6899</v>
      </c>
      <c r="E692" s="15">
        <v>125.389</v>
      </c>
      <c r="F692" s="16">
        <f t="shared" si="10"/>
        <v>0</v>
      </c>
    </row>
    <row r="693" spans="1:6" ht="52.9" customHeight="1" thickBot="1" x14ac:dyDescent="0.3">
      <c r="A693" s="13" t="s">
        <v>618</v>
      </c>
      <c r="B693" s="13"/>
      <c r="C693" s="14" t="s">
        <v>4563</v>
      </c>
      <c r="D693" s="14" t="s">
        <v>6900</v>
      </c>
      <c r="E693" s="15">
        <v>152.88900000000001</v>
      </c>
      <c r="F693" s="16">
        <f t="shared" si="10"/>
        <v>0</v>
      </c>
    </row>
    <row r="694" spans="1:6" ht="52.9" customHeight="1" thickBot="1" x14ac:dyDescent="0.3">
      <c r="A694" s="13" t="s">
        <v>619</v>
      </c>
      <c r="B694" s="13"/>
      <c r="C694" s="14" t="s">
        <v>4563</v>
      </c>
      <c r="D694" s="14" t="s">
        <v>6901</v>
      </c>
      <c r="E694" s="15">
        <v>108.889</v>
      </c>
      <c r="F694" s="16">
        <f t="shared" si="10"/>
        <v>0</v>
      </c>
    </row>
    <row r="695" spans="1:6" ht="52.9" customHeight="1" thickBot="1" x14ac:dyDescent="0.3">
      <c r="A695" s="13" t="s">
        <v>620</v>
      </c>
      <c r="B695" s="13"/>
      <c r="C695" s="14" t="s">
        <v>4565</v>
      </c>
      <c r="D695" s="14" t="s">
        <v>6902</v>
      </c>
      <c r="E695" s="15">
        <v>109.98899999999999</v>
      </c>
      <c r="F695" s="16">
        <f t="shared" si="10"/>
        <v>0</v>
      </c>
    </row>
    <row r="696" spans="1:6" ht="52.9" customHeight="1" thickBot="1" x14ac:dyDescent="0.3">
      <c r="A696" s="13" t="s">
        <v>621</v>
      </c>
      <c r="B696" s="13"/>
      <c r="C696" s="14" t="s">
        <v>4566</v>
      </c>
      <c r="D696" s="14" t="s">
        <v>6903</v>
      </c>
      <c r="E696" s="15">
        <v>112.18899999999999</v>
      </c>
      <c r="F696" s="16">
        <f t="shared" si="10"/>
        <v>0</v>
      </c>
    </row>
    <row r="697" spans="1:6" ht="52.9" customHeight="1" thickBot="1" x14ac:dyDescent="0.3">
      <c r="A697" s="13" t="s">
        <v>622</v>
      </c>
      <c r="B697" s="13"/>
      <c r="C697" s="14" t="s">
        <v>4567</v>
      </c>
      <c r="D697" s="14" t="s">
        <v>6818</v>
      </c>
      <c r="E697" s="15">
        <v>72.588999999999999</v>
      </c>
      <c r="F697" s="16">
        <f t="shared" si="10"/>
        <v>0</v>
      </c>
    </row>
    <row r="698" spans="1:6" ht="52.9" customHeight="1" thickBot="1" x14ac:dyDescent="0.3">
      <c r="A698" s="13" t="s">
        <v>623</v>
      </c>
      <c r="B698" s="13"/>
      <c r="C698" s="14" t="s">
        <v>4568</v>
      </c>
      <c r="D698" s="14" t="s">
        <v>6904</v>
      </c>
      <c r="E698" s="15">
        <v>161.68900000000002</v>
      </c>
      <c r="F698" s="16">
        <f t="shared" si="10"/>
        <v>0</v>
      </c>
    </row>
    <row r="699" spans="1:6" ht="52.9" customHeight="1" thickBot="1" x14ac:dyDescent="0.3">
      <c r="A699" s="13" t="s">
        <v>624</v>
      </c>
      <c r="B699" s="13"/>
      <c r="C699" s="14" t="s">
        <v>4563</v>
      </c>
      <c r="D699" s="14" t="s">
        <v>6905</v>
      </c>
      <c r="E699" s="15">
        <v>72.588999999999999</v>
      </c>
      <c r="F699" s="16">
        <f t="shared" si="10"/>
        <v>0</v>
      </c>
    </row>
    <row r="700" spans="1:6" ht="52.9" customHeight="1" thickBot="1" x14ac:dyDescent="0.3">
      <c r="A700" s="13" t="s">
        <v>625</v>
      </c>
      <c r="B700" s="13"/>
      <c r="C700" s="14" t="s">
        <v>4563</v>
      </c>
      <c r="D700" s="14" t="s">
        <v>6906</v>
      </c>
      <c r="E700" s="15">
        <v>118.78899999999999</v>
      </c>
      <c r="F700" s="16">
        <f t="shared" si="10"/>
        <v>0</v>
      </c>
    </row>
    <row r="701" spans="1:6" ht="52.9" customHeight="1" thickBot="1" x14ac:dyDescent="0.3">
      <c r="A701" s="13" t="s">
        <v>626</v>
      </c>
      <c r="B701" s="13"/>
      <c r="C701" s="14" t="s">
        <v>4563</v>
      </c>
      <c r="D701" s="14" t="s">
        <v>6907</v>
      </c>
      <c r="E701" s="15">
        <v>94.588999999999999</v>
      </c>
      <c r="F701" s="16">
        <f t="shared" si="10"/>
        <v>0</v>
      </c>
    </row>
    <row r="702" spans="1:6" ht="52.9" customHeight="1" thickBot="1" x14ac:dyDescent="0.3">
      <c r="A702" s="13" t="s">
        <v>627</v>
      </c>
      <c r="B702" s="13"/>
      <c r="C702" s="14" t="s">
        <v>4569</v>
      </c>
      <c r="D702" s="14" t="s">
        <v>6908</v>
      </c>
      <c r="E702" s="15">
        <v>60.489000000000004</v>
      </c>
      <c r="F702" s="16">
        <f t="shared" si="10"/>
        <v>0</v>
      </c>
    </row>
    <row r="703" spans="1:6" ht="52.9" customHeight="1" thickBot="1" x14ac:dyDescent="0.3">
      <c r="A703" s="13" t="s">
        <v>628</v>
      </c>
      <c r="B703" s="13"/>
      <c r="C703" s="14" t="s">
        <v>4563</v>
      </c>
      <c r="D703" s="14" t="s">
        <v>6909</v>
      </c>
      <c r="E703" s="15">
        <v>129.78899999999999</v>
      </c>
      <c r="F703" s="16">
        <f t="shared" si="10"/>
        <v>0</v>
      </c>
    </row>
    <row r="704" spans="1:6" ht="52.9" customHeight="1" thickBot="1" x14ac:dyDescent="0.3">
      <c r="A704" s="13" t="s">
        <v>629</v>
      </c>
      <c r="B704" s="13"/>
      <c r="C704" s="14" t="s">
        <v>4563</v>
      </c>
      <c r="D704" s="14" t="s">
        <v>6910</v>
      </c>
      <c r="E704" s="15">
        <v>101.18899999999999</v>
      </c>
      <c r="F704" s="16">
        <f t="shared" si="10"/>
        <v>0</v>
      </c>
    </row>
    <row r="705" spans="1:6" ht="52.9" customHeight="1" thickBot="1" x14ac:dyDescent="0.3">
      <c r="A705" s="13" t="s">
        <v>630</v>
      </c>
      <c r="B705" s="13"/>
      <c r="C705" s="14" t="s">
        <v>4563</v>
      </c>
      <c r="D705" s="14" t="s">
        <v>6911</v>
      </c>
      <c r="E705" s="15">
        <v>140.78899999999999</v>
      </c>
      <c r="F705" s="16">
        <f t="shared" si="10"/>
        <v>0</v>
      </c>
    </row>
    <row r="706" spans="1:6" ht="52.9" customHeight="1" thickBot="1" x14ac:dyDescent="0.3">
      <c r="A706" s="13" t="s">
        <v>631</v>
      </c>
      <c r="B706" s="13"/>
      <c r="C706" s="14" t="s">
        <v>4570</v>
      </c>
      <c r="D706" s="14" t="s">
        <v>6912</v>
      </c>
      <c r="E706" s="15">
        <v>63.789000000000001</v>
      </c>
      <c r="F706" s="16">
        <f t="shared" si="10"/>
        <v>0</v>
      </c>
    </row>
    <row r="707" spans="1:6" ht="52.9" customHeight="1" thickBot="1" x14ac:dyDescent="0.3">
      <c r="A707" s="13" t="s">
        <v>632</v>
      </c>
      <c r="B707" s="13"/>
      <c r="C707" s="14" t="s">
        <v>4571</v>
      </c>
      <c r="D707" s="14" t="s">
        <v>6913</v>
      </c>
      <c r="E707" s="15">
        <v>63.789000000000001</v>
      </c>
      <c r="F707" s="16">
        <f t="shared" si="10"/>
        <v>0</v>
      </c>
    </row>
    <row r="708" spans="1:6" ht="52.9" customHeight="1" thickBot="1" x14ac:dyDescent="0.3">
      <c r="A708" s="13" t="s">
        <v>633</v>
      </c>
      <c r="B708" s="13"/>
      <c r="C708" s="14" t="s">
        <v>4572</v>
      </c>
      <c r="D708" s="14" t="s">
        <v>6914</v>
      </c>
      <c r="E708" s="15">
        <v>68.189000000000007</v>
      </c>
      <c r="F708" s="16">
        <f t="shared" si="10"/>
        <v>0</v>
      </c>
    </row>
    <row r="709" spans="1:6" ht="52.9" customHeight="1" thickBot="1" x14ac:dyDescent="0.3">
      <c r="A709" s="13" t="s">
        <v>634</v>
      </c>
      <c r="B709" s="13"/>
      <c r="C709" s="14" t="s">
        <v>4573</v>
      </c>
      <c r="D709" s="14" t="s">
        <v>6914</v>
      </c>
      <c r="E709" s="15">
        <v>63.789000000000001</v>
      </c>
      <c r="F709" s="16">
        <f t="shared" si="10"/>
        <v>0</v>
      </c>
    </row>
    <row r="710" spans="1:6" ht="52.9" customHeight="1" thickBot="1" x14ac:dyDescent="0.3">
      <c r="A710" s="13" t="s">
        <v>635</v>
      </c>
      <c r="B710" s="13"/>
      <c r="C710" s="14" t="s">
        <v>4574</v>
      </c>
      <c r="D710" s="14" t="s">
        <v>6914</v>
      </c>
      <c r="E710" s="15">
        <v>63.789000000000001</v>
      </c>
      <c r="F710" s="16">
        <f t="shared" si="10"/>
        <v>0</v>
      </c>
    </row>
    <row r="711" spans="1:6" ht="52.9" customHeight="1" thickBot="1" x14ac:dyDescent="0.3">
      <c r="A711" s="13" t="s">
        <v>636</v>
      </c>
      <c r="B711" s="13"/>
      <c r="C711" s="14" t="s">
        <v>4563</v>
      </c>
      <c r="D711" s="14" t="s">
        <v>5655</v>
      </c>
      <c r="E711" s="15">
        <v>96.788999999999987</v>
      </c>
      <c r="F711" s="16">
        <f t="shared" si="10"/>
        <v>0</v>
      </c>
    </row>
    <row r="712" spans="1:6" ht="52.9" customHeight="1" thickBot="1" x14ac:dyDescent="0.3">
      <c r="A712" s="13" t="s">
        <v>637</v>
      </c>
      <c r="B712" s="13"/>
      <c r="C712" s="14" t="s">
        <v>4563</v>
      </c>
      <c r="D712" s="14" t="s">
        <v>6915</v>
      </c>
      <c r="E712" s="15">
        <v>208.989</v>
      </c>
      <c r="F712" s="16">
        <f t="shared" ref="F712:F775" si="11">B712*E712</f>
        <v>0</v>
      </c>
    </row>
    <row r="713" spans="1:6" ht="52.9" customHeight="1" thickBot="1" x14ac:dyDescent="0.3">
      <c r="A713" s="13" t="s">
        <v>638</v>
      </c>
      <c r="B713" s="13"/>
      <c r="C713" s="14" t="s">
        <v>4563</v>
      </c>
      <c r="D713" s="14" t="s">
        <v>6916</v>
      </c>
      <c r="E713" s="15">
        <v>136.38900000000001</v>
      </c>
      <c r="F713" s="16">
        <f t="shared" si="11"/>
        <v>0</v>
      </c>
    </row>
    <row r="714" spans="1:6" ht="52.9" customHeight="1" thickBot="1" x14ac:dyDescent="0.3">
      <c r="A714" s="13" t="s">
        <v>639</v>
      </c>
      <c r="B714" s="13"/>
      <c r="C714" s="14" t="s">
        <v>4563</v>
      </c>
      <c r="D714" s="14" t="s">
        <v>5660</v>
      </c>
      <c r="E714" s="15">
        <v>217.78900000000002</v>
      </c>
      <c r="F714" s="16">
        <f t="shared" si="11"/>
        <v>0</v>
      </c>
    </row>
    <row r="715" spans="1:6" ht="52.9" customHeight="1" thickBot="1" x14ac:dyDescent="0.3">
      <c r="A715" s="13" t="s">
        <v>640</v>
      </c>
      <c r="B715" s="13"/>
      <c r="C715" s="14" t="s">
        <v>4563</v>
      </c>
      <c r="D715" s="14" t="s">
        <v>6917</v>
      </c>
      <c r="E715" s="15">
        <v>551.08900000000006</v>
      </c>
      <c r="F715" s="16">
        <f t="shared" si="11"/>
        <v>0</v>
      </c>
    </row>
    <row r="716" spans="1:6" ht="52.9" customHeight="1" thickBot="1" x14ac:dyDescent="0.3">
      <c r="A716" s="13" t="s">
        <v>641</v>
      </c>
      <c r="B716" s="13"/>
      <c r="C716" s="14" t="s">
        <v>4563</v>
      </c>
      <c r="D716" s="14" t="s">
        <v>6918</v>
      </c>
      <c r="E716" s="15">
        <v>122.089</v>
      </c>
      <c r="F716" s="16">
        <f t="shared" si="11"/>
        <v>0</v>
      </c>
    </row>
    <row r="717" spans="1:6" ht="52.9" customHeight="1" thickBot="1" x14ac:dyDescent="0.3">
      <c r="A717" s="13" t="s">
        <v>642</v>
      </c>
      <c r="B717" s="13"/>
      <c r="C717" s="14" t="s">
        <v>4563</v>
      </c>
      <c r="D717" s="14" t="s">
        <v>6919</v>
      </c>
      <c r="E717" s="15">
        <v>216.68900000000002</v>
      </c>
      <c r="F717" s="16">
        <f t="shared" si="11"/>
        <v>0</v>
      </c>
    </row>
    <row r="718" spans="1:6" ht="52.9" customHeight="1" thickBot="1" x14ac:dyDescent="0.3">
      <c r="A718" s="13" t="s">
        <v>643</v>
      </c>
      <c r="B718" s="13"/>
      <c r="C718" s="14" t="s">
        <v>4575</v>
      </c>
      <c r="D718" s="14" t="s">
        <v>6449</v>
      </c>
      <c r="E718" s="15">
        <v>135.28899999999999</v>
      </c>
      <c r="F718" s="16">
        <f t="shared" si="11"/>
        <v>0</v>
      </c>
    </row>
    <row r="719" spans="1:6" ht="52.9" customHeight="1" thickBot="1" x14ac:dyDescent="0.3">
      <c r="A719" s="13" t="s">
        <v>644</v>
      </c>
      <c r="B719" s="13"/>
      <c r="C719" s="14" t="s">
        <v>4563</v>
      </c>
      <c r="D719" s="14" t="s">
        <v>6449</v>
      </c>
      <c r="E719" s="15">
        <v>71.48899999999999</v>
      </c>
      <c r="F719" s="16">
        <f t="shared" si="11"/>
        <v>0</v>
      </c>
    </row>
    <row r="720" spans="1:6" ht="52.9" customHeight="1" thickBot="1" x14ac:dyDescent="0.3">
      <c r="A720" s="13" t="s">
        <v>645</v>
      </c>
      <c r="B720" s="13"/>
      <c r="C720" s="14" t="s">
        <v>4576</v>
      </c>
      <c r="D720" s="14" t="s">
        <v>6920</v>
      </c>
      <c r="E720" s="15">
        <v>167.18900000000002</v>
      </c>
      <c r="F720" s="16">
        <f t="shared" si="11"/>
        <v>0</v>
      </c>
    </row>
    <row r="721" spans="1:6" ht="52.9" customHeight="1" thickBot="1" x14ac:dyDescent="0.3">
      <c r="A721" s="13" t="s">
        <v>646</v>
      </c>
      <c r="B721" s="13"/>
      <c r="C721" s="14" t="s">
        <v>4563</v>
      </c>
      <c r="D721" s="14" t="s">
        <v>6725</v>
      </c>
      <c r="E721" s="15">
        <v>112.18899999999999</v>
      </c>
      <c r="F721" s="16">
        <f t="shared" si="11"/>
        <v>0</v>
      </c>
    </row>
    <row r="722" spans="1:6" ht="52.9" customHeight="1" thickBot="1" x14ac:dyDescent="0.3">
      <c r="A722" s="13" t="s">
        <v>647</v>
      </c>
      <c r="B722" s="13"/>
      <c r="C722" s="14" t="s">
        <v>4577</v>
      </c>
      <c r="D722" s="14" t="s">
        <v>6921</v>
      </c>
      <c r="E722" s="15">
        <v>69.289000000000001</v>
      </c>
      <c r="F722" s="16">
        <f t="shared" si="11"/>
        <v>0</v>
      </c>
    </row>
    <row r="723" spans="1:6" ht="52.9" customHeight="1" thickBot="1" x14ac:dyDescent="0.3">
      <c r="A723" s="22" t="s">
        <v>648</v>
      </c>
      <c r="B723" s="22"/>
      <c r="C723" s="23" t="s">
        <v>4563</v>
      </c>
      <c r="D723" s="23" t="s">
        <v>6673</v>
      </c>
      <c r="E723" s="24">
        <v>86.888999999999996</v>
      </c>
      <c r="F723" s="25">
        <f t="shared" si="11"/>
        <v>0</v>
      </c>
    </row>
    <row r="724" spans="1:6" ht="52.9" customHeight="1" thickBot="1" x14ac:dyDescent="0.3">
      <c r="A724" s="36"/>
      <c r="B724" s="37"/>
      <c r="C724" s="38" t="s">
        <v>4578</v>
      </c>
      <c r="D724" s="38" t="s">
        <v>6446</v>
      </c>
      <c r="E724" s="39"/>
      <c r="F724" s="40"/>
    </row>
    <row r="725" spans="1:6" ht="52.9" customHeight="1" thickBot="1" x14ac:dyDescent="0.3">
      <c r="A725" s="26" t="s">
        <v>649</v>
      </c>
      <c r="B725" s="26"/>
      <c r="C725" s="27" t="s">
        <v>4579</v>
      </c>
      <c r="D725" s="27" t="s">
        <v>6449</v>
      </c>
      <c r="E725" s="28">
        <v>65.989000000000004</v>
      </c>
      <c r="F725" s="29">
        <f t="shared" si="11"/>
        <v>0</v>
      </c>
    </row>
    <row r="726" spans="1:6" ht="52.9" customHeight="1" thickBot="1" x14ac:dyDescent="0.3">
      <c r="A726" s="13" t="s">
        <v>650</v>
      </c>
      <c r="B726" s="13"/>
      <c r="C726" s="14" t="s">
        <v>4580</v>
      </c>
      <c r="D726" s="14" t="s">
        <v>6449</v>
      </c>
      <c r="E726" s="15">
        <v>65.989000000000004</v>
      </c>
      <c r="F726" s="16">
        <f t="shared" si="11"/>
        <v>0</v>
      </c>
    </row>
    <row r="727" spans="1:6" ht="52.9" customHeight="1" thickBot="1" x14ac:dyDescent="0.3">
      <c r="A727" s="13" t="s">
        <v>651</v>
      </c>
      <c r="B727" s="13"/>
      <c r="C727" s="14" t="s">
        <v>4581</v>
      </c>
      <c r="D727" s="14" t="s">
        <v>6449</v>
      </c>
      <c r="E727" s="15">
        <v>65.989000000000004</v>
      </c>
      <c r="F727" s="16">
        <f t="shared" si="11"/>
        <v>0</v>
      </c>
    </row>
    <row r="728" spans="1:6" ht="52.9" customHeight="1" thickBot="1" x14ac:dyDescent="0.3">
      <c r="A728" s="13" t="s">
        <v>652</v>
      </c>
      <c r="B728" s="13"/>
      <c r="C728" s="14" t="s">
        <v>4582</v>
      </c>
      <c r="D728" s="14" t="s">
        <v>6449</v>
      </c>
      <c r="E728" s="15">
        <v>144.089</v>
      </c>
      <c r="F728" s="16">
        <f t="shared" si="11"/>
        <v>0</v>
      </c>
    </row>
    <row r="729" spans="1:6" ht="52.9" customHeight="1" thickBot="1" x14ac:dyDescent="0.3">
      <c r="A729" s="13" t="s">
        <v>653</v>
      </c>
      <c r="B729" s="13"/>
      <c r="C729" s="14" t="s">
        <v>4583</v>
      </c>
      <c r="D729" s="14" t="s">
        <v>6449</v>
      </c>
      <c r="E729" s="15">
        <v>61.588999999999999</v>
      </c>
      <c r="F729" s="16">
        <f t="shared" si="11"/>
        <v>0</v>
      </c>
    </row>
    <row r="730" spans="1:6" ht="52.9" customHeight="1" thickBot="1" x14ac:dyDescent="0.3">
      <c r="A730" s="13" t="s">
        <v>654</v>
      </c>
      <c r="B730" s="13"/>
      <c r="C730" s="14" t="s">
        <v>4584</v>
      </c>
      <c r="D730" s="14" t="s">
        <v>6449</v>
      </c>
      <c r="E730" s="15">
        <v>149.589</v>
      </c>
      <c r="F730" s="16">
        <f t="shared" si="11"/>
        <v>0</v>
      </c>
    </row>
    <row r="731" spans="1:6" ht="52.9" customHeight="1" thickBot="1" x14ac:dyDescent="0.3">
      <c r="A731" s="13" t="s">
        <v>655</v>
      </c>
      <c r="B731" s="13"/>
      <c r="C731" s="14" t="s">
        <v>4584</v>
      </c>
      <c r="D731" s="14" t="s">
        <v>6449</v>
      </c>
      <c r="E731" s="15">
        <v>114.389</v>
      </c>
      <c r="F731" s="16">
        <f t="shared" si="11"/>
        <v>0</v>
      </c>
    </row>
    <row r="732" spans="1:6" ht="52.9" customHeight="1" thickBot="1" x14ac:dyDescent="0.3">
      <c r="A732" s="13" t="s">
        <v>656</v>
      </c>
      <c r="B732" s="13"/>
      <c r="C732" s="14" t="s">
        <v>4585</v>
      </c>
      <c r="D732" s="14" t="s">
        <v>6449</v>
      </c>
      <c r="E732" s="15">
        <v>151.78900000000002</v>
      </c>
      <c r="F732" s="16">
        <f t="shared" si="11"/>
        <v>0</v>
      </c>
    </row>
    <row r="733" spans="1:6" ht="52.9" customHeight="1" thickBot="1" x14ac:dyDescent="0.3">
      <c r="A733" s="13" t="s">
        <v>657</v>
      </c>
      <c r="B733" s="13"/>
      <c r="C733" s="14" t="s">
        <v>4586</v>
      </c>
      <c r="D733" s="14" t="s">
        <v>6449</v>
      </c>
      <c r="E733" s="15">
        <v>177.089</v>
      </c>
      <c r="F733" s="16">
        <f t="shared" si="11"/>
        <v>0</v>
      </c>
    </row>
    <row r="734" spans="1:6" ht="52.9" customHeight="1" thickBot="1" x14ac:dyDescent="0.3">
      <c r="A734" s="13" t="s">
        <v>658</v>
      </c>
      <c r="B734" s="13"/>
      <c r="C734" s="14" t="s">
        <v>4559</v>
      </c>
      <c r="D734" s="14" t="s">
        <v>6449</v>
      </c>
      <c r="E734" s="15">
        <v>60.489000000000004</v>
      </c>
      <c r="F734" s="16">
        <f t="shared" si="11"/>
        <v>0</v>
      </c>
    </row>
    <row r="735" spans="1:6" ht="52.9" customHeight="1" thickBot="1" x14ac:dyDescent="0.3">
      <c r="A735" s="13" t="s">
        <v>659</v>
      </c>
      <c r="B735" s="13"/>
      <c r="C735" s="14" t="s">
        <v>4587</v>
      </c>
      <c r="D735" s="14" t="s">
        <v>6449</v>
      </c>
      <c r="E735" s="15">
        <v>59.389000000000003</v>
      </c>
      <c r="F735" s="16">
        <f t="shared" si="11"/>
        <v>0</v>
      </c>
    </row>
    <row r="736" spans="1:6" ht="52.9" customHeight="1" thickBot="1" x14ac:dyDescent="0.3">
      <c r="A736" s="13" t="s">
        <v>660</v>
      </c>
      <c r="B736" s="13"/>
      <c r="C736" s="14" t="s">
        <v>4588</v>
      </c>
      <c r="D736" s="14" t="s">
        <v>6449</v>
      </c>
      <c r="E736" s="15">
        <v>60.489000000000004</v>
      </c>
      <c r="F736" s="16">
        <f t="shared" si="11"/>
        <v>0</v>
      </c>
    </row>
    <row r="737" spans="1:6" ht="52.9" customHeight="1" thickBot="1" x14ac:dyDescent="0.3">
      <c r="A737" s="13" t="s">
        <v>661</v>
      </c>
      <c r="B737" s="13"/>
      <c r="C737" s="14" t="s">
        <v>4589</v>
      </c>
      <c r="D737" s="14" t="s">
        <v>6449</v>
      </c>
      <c r="E737" s="15">
        <v>84.688999999999993</v>
      </c>
      <c r="F737" s="16">
        <f t="shared" si="11"/>
        <v>0</v>
      </c>
    </row>
    <row r="738" spans="1:6" ht="52.9" customHeight="1" thickBot="1" x14ac:dyDescent="0.3">
      <c r="A738" s="13" t="s">
        <v>662</v>
      </c>
      <c r="B738" s="13"/>
      <c r="C738" s="14" t="s">
        <v>4590</v>
      </c>
      <c r="D738" s="14" t="s">
        <v>6449</v>
      </c>
      <c r="E738" s="15">
        <v>86.888999999999996</v>
      </c>
      <c r="F738" s="16">
        <f t="shared" si="11"/>
        <v>0</v>
      </c>
    </row>
    <row r="739" spans="1:6" ht="52.9" customHeight="1" thickBot="1" x14ac:dyDescent="0.3">
      <c r="A739" s="13" t="s">
        <v>663</v>
      </c>
      <c r="B739" s="13"/>
      <c r="C739" s="14" t="s">
        <v>4591</v>
      </c>
      <c r="D739" s="14" t="s">
        <v>6449</v>
      </c>
      <c r="E739" s="15">
        <v>86.888999999999996</v>
      </c>
      <c r="F739" s="16">
        <f t="shared" si="11"/>
        <v>0</v>
      </c>
    </row>
    <row r="740" spans="1:6" ht="52.9" customHeight="1" thickBot="1" x14ac:dyDescent="0.3">
      <c r="A740" s="13" t="s">
        <v>664</v>
      </c>
      <c r="B740" s="13"/>
      <c r="C740" s="14" t="s">
        <v>4592</v>
      </c>
      <c r="D740" s="14" t="s">
        <v>6449</v>
      </c>
      <c r="E740" s="15">
        <v>86.888999999999996</v>
      </c>
      <c r="F740" s="16">
        <f t="shared" si="11"/>
        <v>0</v>
      </c>
    </row>
    <row r="741" spans="1:6" ht="52.9" customHeight="1" thickBot="1" x14ac:dyDescent="0.3">
      <c r="A741" s="13" t="s">
        <v>665</v>
      </c>
      <c r="B741" s="13"/>
      <c r="C741" s="14" t="s">
        <v>4593</v>
      </c>
      <c r="D741" s="14" t="s">
        <v>6449</v>
      </c>
      <c r="E741" s="15">
        <v>86.888999999999996</v>
      </c>
      <c r="F741" s="16">
        <f t="shared" si="11"/>
        <v>0</v>
      </c>
    </row>
    <row r="742" spans="1:6" ht="52.9" customHeight="1" thickBot="1" x14ac:dyDescent="0.3">
      <c r="A742" s="13" t="s">
        <v>666</v>
      </c>
      <c r="B742" s="13"/>
      <c r="C742" s="14" t="s">
        <v>4594</v>
      </c>
      <c r="D742" s="14" t="s">
        <v>6449</v>
      </c>
      <c r="E742" s="15">
        <v>86.888999999999996</v>
      </c>
      <c r="F742" s="16">
        <f t="shared" si="11"/>
        <v>0</v>
      </c>
    </row>
    <row r="743" spans="1:6" ht="52.9" customHeight="1" thickBot="1" x14ac:dyDescent="0.3">
      <c r="A743" s="13" t="s">
        <v>667</v>
      </c>
      <c r="B743" s="13"/>
      <c r="C743" s="14" t="s">
        <v>4593</v>
      </c>
      <c r="D743" s="14" t="s">
        <v>6449</v>
      </c>
      <c r="E743" s="15">
        <v>97.888999999999996</v>
      </c>
      <c r="F743" s="16">
        <f t="shared" si="11"/>
        <v>0</v>
      </c>
    </row>
    <row r="744" spans="1:6" ht="52.9" customHeight="1" thickBot="1" x14ac:dyDescent="0.3">
      <c r="A744" s="13" t="s">
        <v>668</v>
      </c>
      <c r="B744" s="13"/>
      <c r="C744" s="14" t="s">
        <v>4594</v>
      </c>
      <c r="D744" s="14" t="s">
        <v>6449</v>
      </c>
      <c r="E744" s="15">
        <v>97.888999999999996</v>
      </c>
      <c r="F744" s="16">
        <f t="shared" si="11"/>
        <v>0</v>
      </c>
    </row>
    <row r="745" spans="1:6" ht="52.9" customHeight="1" thickBot="1" x14ac:dyDescent="0.3">
      <c r="A745" s="22" t="s">
        <v>669</v>
      </c>
      <c r="B745" s="22"/>
      <c r="C745" s="23" t="s">
        <v>4595</v>
      </c>
      <c r="D745" s="23" t="s">
        <v>6449</v>
      </c>
      <c r="E745" s="24">
        <v>93.48899999999999</v>
      </c>
      <c r="F745" s="25">
        <f t="shared" si="11"/>
        <v>0</v>
      </c>
    </row>
    <row r="746" spans="1:6" ht="52.9" customHeight="1" thickBot="1" x14ac:dyDescent="0.3">
      <c r="A746" s="36"/>
      <c r="B746" s="37"/>
      <c r="C746" s="38" t="s">
        <v>4578</v>
      </c>
      <c r="D746" s="38" t="s">
        <v>6446</v>
      </c>
      <c r="E746" s="39"/>
      <c r="F746" s="40"/>
    </row>
    <row r="747" spans="1:6" ht="52.9" customHeight="1" thickBot="1" x14ac:dyDescent="0.3">
      <c r="A747" s="26" t="s">
        <v>670</v>
      </c>
      <c r="B747" s="26"/>
      <c r="C747" s="27" t="s">
        <v>4596</v>
      </c>
      <c r="D747" s="27" t="s">
        <v>6922</v>
      </c>
      <c r="E747" s="28">
        <v>783.18899999999996</v>
      </c>
      <c r="F747" s="29">
        <f t="shared" si="11"/>
        <v>0</v>
      </c>
    </row>
    <row r="748" spans="1:6" ht="52.9" customHeight="1" thickBot="1" x14ac:dyDescent="0.3">
      <c r="A748" s="22" t="s">
        <v>671</v>
      </c>
      <c r="B748" s="22"/>
      <c r="C748" s="23" t="s">
        <v>4597</v>
      </c>
      <c r="D748" s="23" t="s">
        <v>6923</v>
      </c>
      <c r="E748" s="24">
        <v>106.68899999999999</v>
      </c>
      <c r="F748" s="25">
        <f t="shared" si="11"/>
        <v>0</v>
      </c>
    </row>
    <row r="749" spans="1:6" ht="52.9" customHeight="1" thickBot="1" x14ac:dyDescent="0.3">
      <c r="A749" s="36"/>
      <c r="B749" s="37"/>
      <c r="C749" s="38" t="s">
        <v>4598</v>
      </c>
      <c r="D749" s="38" t="s">
        <v>6446</v>
      </c>
      <c r="E749" s="39"/>
      <c r="F749" s="40"/>
    </row>
    <row r="750" spans="1:6" ht="52.9" customHeight="1" thickBot="1" x14ac:dyDescent="0.3">
      <c r="A750" s="26" t="s">
        <v>672</v>
      </c>
      <c r="B750" s="26"/>
      <c r="C750" s="27" t="s">
        <v>4599</v>
      </c>
      <c r="D750" s="27" t="s">
        <v>6924</v>
      </c>
      <c r="E750" s="28">
        <v>49.489000000000004</v>
      </c>
      <c r="F750" s="29">
        <f t="shared" si="11"/>
        <v>0</v>
      </c>
    </row>
    <row r="751" spans="1:6" ht="52.9" customHeight="1" thickBot="1" x14ac:dyDescent="0.3">
      <c r="A751" s="13" t="s">
        <v>673</v>
      </c>
      <c r="B751" s="13"/>
      <c r="C751" s="14" t="s">
        <v>4599</v>
      </c>
      <c r="D751" s="14" t="s">
        <v>6925</v>
      </c>
      <c r="E751" s="15">
        <v>70.38900000000001</v>
      </c>
      <c r="F751" s="16">
        <f t="shared" si="11"/>
        <v>0</v>
      </c>
    </row>
    <row r="752" spans="1:6" ht="52.9" customHeight="1" thickBot="1" x14ac:dyDescent="0.3">
      <c r="A752" s="22" t="s">
        <v>674</v>
      </c>
      <c r="B752" s="22"/>
      <c r="C752" s="23" t="s">
        <v>4599</v>
      </c>
      <c r="D752" s="23" t="s">
        <v>6926</v>
      </c>
      <c r="E752" s="24">
        <v>49.489000000000004</v>
      </c>
      <c r="F752" s="25">
        <f t="shared" si="11"/>
        <v>0</v>
      </c>
    </row>
    <row r="753" spans="1:6" ht="52.9" customHeight="1" thickBot="1" x14ac:dyDescent="0.3">
      <c r="A753" s="36"/>
      <c r="B753" s="37"/>
      <c r="C753" s="38" t="s">
        <v>4600</v>
      </c>
      <c r="D753" s="38" t="s">
        <v>6446</v>
      </c>
      <c r="E753" s="39"/>
      <c r="F753" s="40"/>
    </row>
    <row r="754" spans="1:6" ht="52.9" customHeight="1" thickBot="1" x14ac:dyDescent="0.3">
      <c r="A754" s="26" t="s">
        <v>675</v>
      </c>
      <c r="B754" s="26"/>
      <c r="C754" s="27" t="s">
        <v>4601</v>
      </c>
      <c r="D754" s="27" t="s">
        <v>6815</v>
      </c>
      <c r="E754" s="28">
        <v>503.78899999999999</v>
      </c>
      <c r="F754" s="29">
        <f t="shared" si="11"/>
        <v>0</v>
      </c>
    </row>
    <row r="755" spans="1:6" ht="52.9" customHeight="1" thickBot="1" x14ac:dyDescent="0.3">
      <c r="A755" s="13" t="s">
        <v>676</v>
      </c>
      <c r="B755" s="13"/>
      <c r="C755" s="14" t="s">
        <v>4602</v>
      </c>
      <c r="D755" s="14" t="s">
        <v>6634</v>
      </c>
      <c r="E755" s="15">
        <v>439.98900000000003</v>
      </c>
      <c r="F755" s="16">
        <f t="shared" si="11"/>
        <v>0</v>
      </c>
    </row>
    <row r="756" spans="1:6" ht="52.9" customHeight="1" thickBot="1" x14ac:dyDescent="0.3">
      <c r="A756" s="13" t="s">
        <v>677</v>
      </c>
      <c r="B756" s="13"/>
      <c r="C756" s="14" t="s">
        <v>4603</v>
      </c>
      <c r="D756" s="14" t="s">
        <v>6927</v>
      </c>
      <c r="E756" s="15">
        <v>148.489</v>
      </c>
      <c r="F756" s="16">
        <f t="shared" si="11"/>
        <v>0</v>
      </c>
    </row>
    <row r="757" spans="1:6" ht="52.9" customHeight="1" thickBot="1" x14ac:dyDescent="0.3">
      <c r="A757" s="13" t="s">
        <v>678</v>
      </c>
      <c r="B757" s="13"/>
      <c r="C757" s="14" t="s">
        <v>4604</v>
      </c>
      <c r="D757" s="14" t="s">
        <v>6928</v>
      </c>
      <c r="E757" s="15">
        <v>769.98900000000003</v>
      </c>
      <c r="F757" s="16">
        <f t="shared" si="11"/>
        <v>0</v>
      </c>
    </row>
    <row r="758" spans="1:6" ht="52.9" customHeight="1" thickBot="1" x14ac:dyDescent="0.3">
      <c r="A758" s="13" t="s">
        <v>679</v>
      </c>
      <c r="B758" s="13"/>
      <c r="C758" s="14" t="s">
        <v>4605</v>
      </c>
      <c r="D758" s="14" t="s">
        <v>6929</v>
      </c>
      <c r="E758" s="15">
        <v>227.68900000000002</v>
      </c>
      <c r="F758" s="16">
        <f t="shared" si="11"/>
        <v>0</v>
      </c>
    </row>
    <row r="759" spans="1:6" ht="52.9" customHeight="1" thickBot="1" x14ac:dyDescent="0.3">
      <c r="A759" s="13" t="s">
        <v>680</v>
      </c>
      <c r="B759" s="13"/>
      <c r="C759" s="14" t="s">
        <v>4606</v>
      </c>
      <c r="D759" s="14" t="s">
        <v>6930</v>
      </c>
      <c r="E759" s="15">
        <v>139.68899999999999</v>
      </c>
      <c r="F759" s="16">
        <f t="shared" si="11"/>
        <v>0</v>
      </c>
    </row>
    <row r="760" spans="1:6" ht="52.9" customHeight="1" thickBot="1" x14ac:dyDescent="0.3">
      <c r="A760" s="13" t="s">
        <v>681</v>
      </c>
      <c r="B760" s="13"/>
      <c r="C760" s="14" t="s">
        <v>4604</v>
      </c>
      <c r="D760" s="14" t="s">
        <v>6931</v>
      </c>
      <c r="E760" s="15">
        <v>274.98900000000003</v>
      </c>
      <c r="F760" s="16">
        <f t="shared" si="11"/>
        <v>0</v>
      </c>
    </row>
    <row r="761" spans="1:6" ht="52.9" customHeight="1" thickBot="1" x14ac:dyDescent="0.3">
      <c r="A761" s="13" t="s">
        <v>682</v>
      </c>
      <c r="B761" s="13"/>
      <c r="C761" s="14" t="s">
        <v>4604</v>
      </c>
      <c r="D761" s="14" t="s">
        <v>6932</v>
      </c>
      <c r="E761" s="15">
        <v>283.78899999999999</v>
      </c>
      <c r="F761" s="16">
        <f t="shared" si="11"/>
        <v>0</v>
      </c>
    </row>
    <row r="762" spans="1:6" ht="52.9" customHeight="1" thickBot="1" x14ac:dyDescent="0.3">
      <c r="A762" s="13" t="s">
        <v>683</v>
      </c>
      <c r="B762" s="13"/>
      <c r="C762" s="14" t="s">
        <v>4607</v>
      </c>
      <c r="D762" s="14" t="s">
        <v>6933</v>
      </c>
      <c r="E762" s="15">
        <v>169.38900000000001</v>
      </c>
      <c r="F762" s="16">
        <f t="shared" si="11"/>
        <v>0</v>
      </c>
    </row>
    <row r="763" spans="1:6" ht="52.9" customHeight="1" thickBot="1" x14ac:dyDescent="0.3">
      <c r="A763" s="13" t="s">
        <v>684</v>
      </c>
      <c r="B763" s="13"/>
      <c r="C763" s="14" t="s">
        <v>4604</v>
      </c>
      <c r="D763" s="14" t="s">
        <v>6934</v>
      </c>
      <c r="E763" s="15">
        <v>358.589</v>
      </c>
      <c r="F763" s="16">
        <f t="shared" si="11"/>
        <v>0</v>
      </c>
    </row>
    <row r="764" spans="1:6" ht="52.9" customHeight="1" thickBot="1" x14ac:dyDescent="0.3">
      <c r="A764" s="13" t="s">
        <v>685</v>
      </c>
      <c r="B764" s="13"/>
      <c r="C764" s="14" t="s">
        <v>4608</v>
      </c>
      <c r="D764" s="14" t="s">
        <v>6935</v>
      </c>
      <c r="E764" s="15">
        <v>39.588999999999999</v>
      </c>
      <c r="F764" s="16">
        <f t="shared" si="11"/>
        <v>0</v>
      </c>
    </row>
    <row r="765" spans="1:6" ht="52.9" customHeight="1" thickBot="1" x14ac:dyDescent="0.3">
      <c r="A765" s="13" t="s">
        <v>686</v>
      </c>
      <c r="B765" s="13"/>
      <c r="C765" s="14" t="s">
        <v>4609</v>
      </c>
      <c r="D765" s="14" t="s">
        <v>6936</v>
      </c>
      <c r="E765" s="15">
        <v>221.089</v>
      </c>
      <c r="F765" s="16">
        <f t="shared" si="11"/>
        <v>0</v>
      </c>
    </row>
    <row r="766" spans="1:6" ht="52.9" customHeight="1" thickBot="1" x14ac:dyDescent="0.3">
      <c r="A766" s="13" t="s">
        <v>687</v>
      </c>
      <c r="B766" s="13"/>
      <c r="C766" s="14" t="s">
        <v>4610</v>
      </c>
      <c r="D766" s="14" t="s">
        <v>6937</v>
      </c>
      <c r="E766" s="15">
        <v>274.98900000000003</v>
      </c>
      <c r="F766" s="16">
        <f t="shared" si="11"/>
        <v>0</v>
      </c>
    </row>
    <row r="767" spans="1:6" ht="52.9" customHeight="1" thickBot="1" x14ac:dyDescent="0.3">
      <c r="A767" s="22" t="s">
        <v>688</v>
      </c>
      <c r="B767" s="22"/>
      <c r="C767" s="23" t="s">
        <v>4604</v>
      </c>
      <c r="D767" s="23" t="s">
        <v>6673</v>
      </c>
      <c r="E767" s="24">
        <v>347.589</v>
      </c>
      <c r="F767" s="25">
        <f t="shared" si="11"/>
        <v>0</v>
      </c>
    </row>
    <row r="768" spans="1:6" ht="52.9" customHeight="1" thickBot="1" x14ac:dyDescent="0.3">
      <c r="A768" s="36"/>
      <c r="B768" s="37"/>
      <c r="C768" s="38" t="s">
        <v>4611</v>
      </c>
      <c r="D768" s="38" t="s">
        <v>6446</v>
      </c>
      <c r="E768" s="39"/>
      <c r="F768" s="40"/>
    </row>
    <row r="769" spans="1:6" ht="52.9" customHeight="1" thickBot="1" x14ac:dyDescent="0.3">
      <c r="A769" s="26" t="s">
        <v>689</v>
      </c>
      <c r="B769" s="26"/>
      <c r="C769" s="27" t="s">
        <v>4612</v>
      </c>
      <c r="D769" s="27" t="s">
        <v>6938</v>
      </c>
      <c r="E769" s="28">
        <v>38.489000000000004</v>
      </c>
      <c r="F769" s="29">
        <f t="shared" si="11"/>
        <v>0</v>
      </c>
    </row>
    <row r="770" spans="1:6" ht="52.9" customHeight="1" thickBot="1" x14ac:dyDescent="0.3">
      <c r="A770" s="13" t="s">
        <v>690</v>
      </c>
      <c r="B770" s="13"/>
      <c r="C770" s="14" t="s">
        <v>4612</v>
      </c>
      <c r="D770" s="14" t="s">
        <v>6939</v>
      </c>
      <c r="E770" s="15">
        <v>36.289000000000001</v>
      </c>
      <c r="F770" s="16">
        <f t="shared" si="11"/>
        <v>0</v>
      </c>
    </row>
    <row r="771" spans="1:6" ht="52.9" customHeight="1" thickBot="1" x14ac:dyDescent="0.3">
      <c r="A771" s="22" t="s">
        <v>691</v>
      </c>
      <c r="B771" s="22"/>
      <c r="C771" s="23" t="s">
        <v>4612</v>
      </c>
      <c r="D771" s="23" t="s">
        <v>6940</v>
      </c>
      <c r="E771" s="24">
        <v>29.689</v>
      </c>
      <c r="F771" s="25">
        <f t="shared" si="11"/>
        <v>0</v>
      </c>
    </row>
    <row r="772" spans="1:6" ht="52.9" customHeight="1" thickBot="1" x14ac:dyDescent="0.3">
      <c r="A772" s="36"/>
      <c r="B772" s="37"/>
      <c r="C772" s="38" t="s">
        <v>4613</v>
      </c>
      <c r="D772" s="38" t="s">
        <v>6446</v>
      </c>
      <c r="E772" s="39"/>
      <c r="F772" s="40"/>
    </row>
    <row r="773" spans="1:6" ht="52.9" customHeight="1" thickBot="1" x14ac:dyDescent="0.3">
      <c r="A773" s="26" t="s">
        <v>692</v>
      </c>
      <c r="B773" s="26"/>
      <c r="C773" s="27" t="s">
        <v>4614</v>
      </c>
      <c r="D773" s="27" t="s">
        <v>6941</v>
      </c>
      <c r="E773" s="28">
        <v>1015.289</v>
      </c>
      <c r="F773" s="29">
        <f t="shared" si="11"/>
        <v>0</v>
      </c>
    </row>
    <row r="774" spans="1:6" ht="52.9" customHeight="1" thickBot="1" x14ac:dyDescent="0.3">
      <c r="A774" s="13" t="s">
        <v>693</v>
      </c>
      <c r="B774" s="13"/>
      <c r="C774" s="14" t="s">
        <v>4614</v>
      </c>
      <c r="D774" s="14" t="s">
        <v>6942</v>
      </c>
      <c r="E774" s="15">
        <v>700.68899999999996</v>
      </c>
      <c r="F774" s="16">
        <f t="shared" si="11"/>
        <v>0</v>
      </c>
    </row>
    <row r="775" spans="1:6" ht="52.9" customHeight="1" thickBot="1" x14ac:dyDescent="0.3">
      <c r="A775" s="13" t="s">
        <v>694</v>
      </c>
      <c r="B775" s="13"/>
      <c r="C775" s="14" t="s">
        <v>4614</v>
      </c>
      <c r="D775" s="14" t="s">
        <v>6943</v>
      </c>
      <c r="E775" s="15">
        <v>1209.989</v>
      </c>
      <c r="F775" s="16">
        <f t="shared" si="11"/>
        <v>0</v>
      </c>
    </row>
    <row r="776" spans="1:6" ht="52.9" customHeight="1" thickBot="1" x14ac:dyDescent="0.3">
      <c r="A776" s="13" t="s">
        <v>695</v>
      </c>
      <c r="B776" s="13"/>
      <c r="C776" s="14" t="s">
        <v>4614</v>
      </c>
      <c r="D776" s="14" t="s">
        <v>6740</v>
      </c>
      <c r="E776" s="15">
        <v>1033.989</v>
      </c>
      <c r="F776" s="16">
        <f t="shared" ref="F776:F839" si="12">B776*E776</f>
        <v>0</v>
      </c>
    </row>
    <row r="777" spans="1:6" ht="52.9" customHeight="1" thickBot="1" x14ac:dyDescent="0.3">
      <c r="A777" s="13" t="s">
        <v>696</v>
      </c>
      <c r="B777" s="13"/>
      <c r="C777" s="14" t="s">
        <v>4614</v>
      </c>
      <c r="D777" s="14" t="s">
        <v>6944</v>
      </c>
      <c r="E777" s="15">
        <v>515.88900000000001</v>
      </c>
      <c r="F777" s="16">
        <f t="shared" si="12"/>
        <v>0</v>
      </c>
    </row>
    <row r="778" spans="1:6" ht="52.9" customHeight="1" thickBot="1" x14ac:dyDescent="0.3">
      <c r="A778" s="13" t="s">
        <v>697</v>
      </c>
      <c r="B778" s="13"/>
      <c r="C778" s="14" t="s">
        <v>4614</v>
      </c>
      <c r="D778" s="14" t="s">
        <v>6731</v>
      </c>
      <c r="E778" s="15">
        <v>879.98900000000003</v>
      </c>
      <c r="F778" s="16">
        <f t="shared" si="12"/>
        <v>0</v>
      </c>
    </row>
    <row r="779" spans="1:6" ht="52.9" customHeight="1" thickBot="1" x14ac:dyDescent="0.3">
      <c r="A779" s="13" t="s">
        <v>698</v>
      </c>
      <c r="B779" s="13"/>
      <c r="C779" s="14" t="s">
        <v>4614</v>
      </c>
      <c r="D779" s="14" t="s">
        <v>6945</v>
      </c>
      <c r="E779" s="15">
        <v>685.28899999999999</v>
      </c>
      <c r="F779" s="16">
        <f t="shared" si="12"/>
        <v>0</v>
      </c>
    </row>
    <row r="780" spans="1:6" ht="52.9" customHeight="1" thickBot="1" x14ac:dyDescent="0.3">
      <c r="A780" s="13" t="s">
        <v>699</v>
      </c>
      <c r="B780" s="13"/>
      <c r="C780" s="14" t="s">
        <v>4614</v>
      </c>
      <c r="D780" s="14" t="s">
        <v>6946</v>
      </c>
      <c r="E780" s="15">
        <v>584.08900000000006</v>
      </c>
      <c r="F780" s="16">
        <f t="shared" si="12"/>
        <v>0</v>
      </c>
    </row>
    <row r="781" spans="1:6" ht="52.9" customHeight="1" thickBot="1" x14ac:dyDescent="0.3">
      <c r="A781" s="13" t="s">
        <v>700</v>
      </c>
      <c r="B781" s="13"/>
      <c r="C781" s="14" t="s">
        <v>4614</v>
      </c>
      <c r="D781" s="14" t="s">
        <v>6947</v>
      </c>
      <c r="E781" s="15">
        <v>835.98900000000003</v>
      </c>
      <c r="F781" s="16">
        <f t="shared" si="12"/>
        <v>0</v>
      </c>
    </row>
    <row r="782" spans="1:6" ht="52.9" customHeight="1" thickBot="1" x14ac:dyDescent="0.3">
      <c r="A782" s="13" t="s">
        <v>701</v>
      </c>
      <c r="B782" s="13"/>
      <c r="C782" s="14" t="s">
        <v>4615</v>
      </c>
      <c r="D782" s="14" t="s">
        <v>6948</v>
      </c>
      <c r="E782" s="15">
        <v>593.98900000000003</v>
      </c>
      <c r="F782" s="16">
        <f t="shared" si="12"/>
        <v>0</v>
      </c>
    </row>
    <row r="783" spans="1:6" ht="52.9" customHeight="1" thickBot="1" x14ac:dyDescent="0.3">
      <c r="A783" s="13" t="s">
        <v>702</v>
      </c>
      <c r="B783" s="13"/>
      <c r="C783" s="14" t="s">
        <v>4614</v>
      </c>
      <c r="D783" s="14" t="s">
        <v>6949</v>
      </c>
      <c r="E783" s="15">
        <v>569.78899999999999</v>
      </c>
      <c r="F783" s="16">
        <f t="shared" si="12"/>
        <v>0</v>
      </c>
    </row>
    <row r="784" spans="1:6" ht="52.9" customHeight="1" thickBot="1" x14ac:dyDescent="0.3">
      <c r="A784" s="13" t="s">
        <v>703</v>
      </c>
      <c r="B784" s="13"/>
      <c r="C784" s="14" t="s">
        <v>4614</v>
      </c>
      <c r="D784" s="14" t="s">
        <v>6950</v>
      </c>
      <c r="E784" s="15">
        <v>648.98900000000003</v>
      </c>
      <c r="F784" s="16">
        <f t="shared" si="12"/>
        <v>0</v>
      </c>
    </row>
    <row r="785" spans="1:6" ht="52.9" customHeight="1" thickBot="1" x14ac:dyDescent="0.3">
      <c r="A785" s="13" t="s">
        <v>704</v>
      </c>
      <c r="B785" s="13"/>
      <c r="C785" s="14" t="s">
        <v>4614</v>
      </c>
      <c r="D785" s="14" t="s">
        <v>6951</v>
      </c>
      <c r="E785" s="15">
        <v>1099.989</v>
      </c>
      <c r="F785" s="16">
        <f t="shared" si="12"/>
        <v>0</v>
      </c>
    </row>
    <row r="786" spans="1:6" ht="52.9" customHeight="1" thickBot="1" x14ac:dyDescent="0.3">
      <c r="A786" s="13" t="s">
        <v>705</v>
      </c>
      <c r="B786" s="13"/>
      <c r="C786" s="14" t="s">
        <v>4614</v>
      </c>
      <c r="D786" s="14" t="s">
        <v>6952</v>
      </c>
      <c r="E786" s="15">
        <v>960.28899999999999</v>
      </c>
      <c r="F786" s="16">
        <f t="shared" si="12"/>
        <v>0</v>
      </c>
    </row>
    <row r="787" spans="1:6" ht="52.9" customHeight="1" thickBot="1" x14ac:dyDescent="0.3">
      <c r="A787" s="13" t="s">
        <v>706</v>
      </c>
      <c r="B787" s="13"/>
      <c r="C787" s="14" t="s">
        <v>4614</v>
      </c>
      <c r="D787" s="14" t="s">
        <v>6953</v>
      </c>
      <c r="E787" s="15">
        <v>472.98900000000003</v>
      </c>
      <c r="F787" s="16">
        <f t="shared" si="12"/>
        <v>0</v>
      </c>
    </row>
    <row r="788" spans="1:6" ht="52.9" customHeight="1" thickBot="1" x14ac:dyDescent="0.3">
      <c r="A788" s="13" t="s">
        <v>707</v>
      </c>
      <c r="B788" s="13"/>
      <c r="C788" s="14" t="s">
        <v>4616</v>
      </c>
      <c r="D788" s="14" t="s">
        <v>6954</v>
      </c>
      <c r="E788" s="15">
        <v>615.98900000000003</v>
      </c>
      <c r="F788" s="16">
        <f t="shared" si="12"/>
        <v>0</v>
      </c>
    </row>
    <row r="789" spans="1:6" ht="52.9" customHeight="1" thickBot="1" x14ac:dyDescent="0.3">
      <c r="A789" s="13" t="s">
        <v>708</v>
      </c>
      <c r="B789" s="13"/>
      <c r="C789" s="14" t="s">
        <v>4614</v>
      </c>
      <c r="D789" s="14" t="s">
        <v>6955</v>
      </c>
      <c r="E789" s="15">
        <v>730.38900000000001</v>
      </c>
      <c r="F789" s="16">
        <f t="shared" si="12"/>
        <v>0</v>
      </c>
    </row>
    <row r="790" spans="1:6" ht="52.9" customHeight="1" thickBot="1" x14ac:dyDescent="0.3">
      <c r="A790" s="13" t="s">
        <v>709</v>
      </c>
      <c r="B790" s="13"/>
      <c r="C790" s="14" t="s">
        <v>4614</v>
      </c>
      <c r="D790" s="14" t="s">
        <v>6956</v>
      </c>
      <c r="E790" s="15">
        <v>615.98900000000003</v>
      </c>
      <c r="F790" s="16">
        <f t="shared" si="12"/>
        <v>0</v>
      </c>
    </row>
    <row r="791" spans="1:6" ht="52.9" customHeight="1" thickBot="1" x14ac:dyDescent="0.3">
      <c r="A791" s="13" t="s">
        <v>710</v>
      </c>
      <c r="B791" s="13"/>
      <c r="C791" s="14" t="s">
        <v>4614</v>
      </c>
      <c r="D791" s="14" t="s">
        <v>6957</v>
      </c>
      <c r="E791" s="15">
        <v>1128.5889999999999</v>
      </c>
      <c r="F791" s="16">
        <f t="shared" si="12"/>
        <v>0</v>
      </c>
    </row>
    <row r="792" spans="1:6" ht="52.9" customHeight="1" thickBot="1" x14ac:dyDescent="0.3">
      <c r="A792" s="13" t="s">
        <v>711</v>
      </c>
      <c r="B792" s="13"/>
      <c r="C792" s="14" t="s">
        <v>4614</v>
      </c>
      <c r="D792" s="14" t="s">
        <v>6958</v>
      </c>
      <c r="E792" s="15">
        <v>831.58900000000006</v>
      </c>
      <c r="F792" s="16">
        <f t="shared" si="12"/>
        <v>0</v>
      </c>
    </row>
    <row r="793" spans="1:6" ht="52.9" customHeight="1" thickBot="1" x14ac:dyDescent="0.3">
      <c r="A793" s="13" t="s">
        <v>712</v>
      </c>
      <c r="B793" s="13"/>
      <c r="C793" s="14" t="s">
        <v>4614</v>
      </c>
      <c r="D793" s="14" t="s">
        <v>6959</v>
      </c>
      <c r="E793" s="15">
        <v>973.48900000000003</v>
      </c>
      <c r="F793" s="16">
        <f t="shared" si="12"/>
        <v>0</v>
      </c>
    </row>
    <row r="794" spans="1:6" ht="52.9" customHeight="1" thickBot="1" x14ac:dyDescent="0.3">
      <c r="A794" s="13" t="s">
        <v>713</v>
      </c>
      <c r="B794" s="13"/>
      <c r="C794" s="14" t="s">
        <v>4614</v>
      </c>
      <c r="D794" s="14" t="s">
        <v>6960</v>
      </c>
      <c r="E794" s="15">
        <v>834.88900000000001</v>
      </c>
      <c r="F794" s="16">
        <f t="shared" si="12"/>
        <v>0</v>
      </c>
    </row>
    <row r="795" spans="1:6" ht="52.9" customHeight="1" thickBot="1" x14ac:dyDescent="0.3">
      <c r="A795" s="13" t="s">
        <v>714</v>
      </c>
      <c r="B795" s="13"/>
      <c r="C795" s="14" t="s">
        <v>4615</v>
      </c>
      <c r="D795" s="14" t="s">
        <v>6915</v>
      </c>
      <c r="E795" s="15">
        <v>879.98900000000003</v>
      </c>
      <c r="F795" s="16">
        <f t="shared" si="12"/>
        <v>0</v>
      </c>
    </row>
    <row r="796" spans="1:6" ht="52.9" customHeight="1" thickBot="1" x14ac:dyDescent="0.3">
      <c r="A796" s="13" t="s">
        <v>715</v>
      </c>
      <c r="B796" s="13"/>
      <c r="C796" s="14" t="s">
        <v>4614</v>
      </c>
      <c r="D796" s="14" t="s">
        <v>6670</v>
      </c>
      <c r="E796" s="15">
        <v>989.98900000000003</v>
      </c>
      <c r="F796" s="16">
        <f t="shared" si="12"/>
        <v>0</v>
      </c>
    </row>
    <row r="797" spans="1:6" ht="52.9" customHeight="1" thickBot="1" x14ac:dyDescent="0.3">
      <c r="A797" s="13" t="s">
        <v>716</v>
      </c>
      <c r="B797" s="13"/>
      <c r="C797" s="14" t="s">
        <v>4617</v>
      </c>
      <c r="D797" s="14" t="s">
        <v>6449</v>
      </c>
      <c r="E797" s="15">
        <v>723.78899999999999</v>
      </c>
      <c r="F797" s="16">
        <f t="shared" si="12"/>
        <v>0</v>
      </c>
    </row>
    <row r="798" spans="1:6" ht="52.9" customHeight="1" thickBot="1" x14ac:dyDescent="0.3">
      <c r="A798" s="13" t="s">
        <v>717</v>
      </c>
      <c r="B798" s="13"/>
      <c r="C798" s="14" t="s">
        <v>4618</v>
      </c>
      <c r="D798" s="14" t="s">
        <v>6449</v>
      </c>
      <c r="E798" s="15">
        <v>723.78899999999999</v>
      </c>
      <c r="F798" s="16">
        <f t="shared" si="12"/>
        <v>0</v>
      </c>
    </row>
    <row r="799" spans="1:6" ht="52.9" customHeight="1" thickBot="1" x14ac:dyDescent="0.3">
      <c r="A799" s="13" t="s">
        <v>718</v>
      </c>
      <c r="B799" s="13"/>
      <c r="C799" s="14" t="s">
        <v>4619</v>
      </c>
      <c r="D799" s="14" t="s">
        <v>6449</v>
      </c>
      <c r="E799" s="15">
        <v>723.78899999999999</v>
      </c>
      <c r="F799" s="16">
        <f t="shared" si="12"/>
        <v>0</v>
      </c>
    </row>
    <row r="800" spans="1:6" ht="52.9" customHeight="1" thickBot="1" x14ac:dyDescent="0.3">
      <c r="A800" s="13" t="s">
        <v>719</v>
      </c>
      <c r="B800" s="13"/>
      <c r="C800" s="14" t="s">
        <v>4620</v>
      </c>
      <c r="D800" s="14" t="s">
        <v>6449</v>
      </c>
      <c r="E800" s="15">
        <v>723.78899999999999</v>
      </c>
      <c r="F800" s="16">
        <f t="shared" si="12"/>
        <v>0</v>
      </c>
    </row>
    <row r="801" spans="1:6" ht="52.9" customHeight="1" thickBot="1" x14ac:dyDescent="0.3">
      <c r="A801" s="13" t="s">
        <v>720</v>
      </c>
      <c r="B801" s="13"/>
      <c r="C801" s="14" t="s">
        <v>4621</v>
      </c>
      <c r="D801" s="14" t="s">
        <v>6449</v>
      </c>
      <c r="E801" s="15">
        <v>846.98900000000003</v>
      </c>
      <c r="F801" s="16">
        <f t="shared" si="12"/>
        <v>0</v>
      </c>
    </row>
    <row r="802" spans="1:6" ht="52.9" customHeight="1" thickBot="1" x14ac:dyDescent="0.3">
      <c r="A802" s="13" t="s">
        <v>721</v>
      </c>
      <c r="B802" s="13"/>
      <c r="C802" s="14" t="s">
        <v>4622</v>
      </c>
      <c r="D802" s="14" t="s">
        <v>6449</v>
      </c>
      <c r="E802" s="15">
        <v>736.98900000000003</v>
      </c>
      <c r="F802" s="16">
        <f t="shared" si="12"/>
        <v>0</v>
      </c>
    </row>
    <row r="803" spans="1:6" ht="52.9" customHeight="1" thickBot="1" x14ac:dyDescent="0.3">
      <c r="A803" s="13" t="s">
        <v>722</v>
      </c>
      <c r="B803" s="13"/>
      <c r="C803" s="14" t="s">
        <v>4621</v>
      </c>
      <c r="D803" s="14" t="s">
        <v>6961</v>
      </c>
      <c r="E803" s="15">
        <v>846.98900000000003</v>
      </c>
      <c r="F803" s="16">
        <f t="shared" si="12"/>
        <v>0</v>
      </c>
    </row>
    <row r="804" spans="1:6" ht="52.9" customHeight="1" thickBot="1" x14ac:dyDescent="0.3">
      <c r="A804" s="13" t="s">
        <v>723</v>
      </c>
      <c r="B804" s="13"/>
      <c r="C804" s="14" t="s">
        <v>4614</v>
      </c>
      <c r="D804" s="14" t="s">
        <v>6962</v>
      </c>
      <c r="E804" s="15">
        <v>654.48900000000003</v>
      </c>
      <c r="F804" s="16">
        <f t="shared" si="12"/>
        <v>0</v>
      </c>
    </row>
    <row r="805" spans="1:6" ht="52.9" customHeight="1" thickBot="1" x14ac:dyDescent="0.3">
      <c r="A805" s="22" t="s">
        <v>724</v>
      </c>
      <c r="B805" s="22"/>
      <c r="C805" s="23" t="s">
        <v>4614</v>
      </c>
      <c r="D805" s="23" t="s">
        <v>6963</v>
      </c>
      <c r="E805" s="24">
        <v>861.28899999999999</v>
      </c>
      <c r="F805" s="25">
        <f t="shared" si="12"/>
        <v>0</v>
      </c>
    </row>
    <row r="806" spans="1:6" ht="52.9" customHeight="1" thickBot="1" x14ac:dyDescent="0.3">
      <c r="A806" s="36"/>
      <c r="B806" s="37"/>
      <c r="C806" s="38" t="s">
        <v>4623</v>
      </c>
      <c r="D806" s="38" t="s">
        <v>6446</v>
      </c>
      <c r="E806" s="39"/>
      <c r="F806" s="40"/>
    </row>
    <row r="807" spans="1:6" ht="52.9" customHeight="1" thickBot="1" x14ac:dyDescent="0.3">
      <c r="A807" s="26" t="s">
        <v>725</v>
      </c>
      <c r="B807" s="26"/>
      <c r="C807" s="27" t="s">
        <v>4624</v>
      </c>
      <c r="D807" s="27" t="s">
        <v>6964</v>
      </c>
      <c r="E807" s="28">
        <v>37.389000000000003</v>
      </c>
      <c r="F807" s="29">
        <f t="shared" si="12"/>
        <v>0</v>
      </c>
    </row>
    <row r="808" spans="1:6" ht="52.9" customHeight="1" thickBot="1" x14ac:dyDescent="0.3">
      <c r="A808" s="13" t="s">
        <v>726</v>
      </c>
      <c r="B808" s="13"/>
      <c r="C808" s="14" t="s">
        <v>4625</v>
      </c>
      <c r="D808" s="14" t="s">
        <v>6965</v>
      </c>
      <c r="E808" s="15">
        <v>91.288999999999987</v>
      </c>
      <c r="F808" s="16">
        <f t="shared" si="12"/>
        <v>0</v>
      </c>
    </row>
    <row r="809" spans="1:6" ht="52.9" customHeight="1" thickBot="1" x14ac:dyDescent="0.3">
      <c r="A809" s="13" t="s">
        <v>727</v>
      </c>
      <c r="B809" s="13"/>
      <c r="C809" s="14" t="s">
        <v>4626</v>
      </c>
      <c r="D809" s="14" t="s">
        <v>6966</v>
      </c>
      <c r="E809" s="15">
        <v>35.189</v>
      </c>
      <c r="F809" s="16">
        <f t="shared" si="12"/>
        <v>0</v>
      </c>
    </row>
    <row r="810" spans="1:6" ht="52.9" customHeight="1" thickBot="1" x14ac:dyDescent="0.3">
      <c r="A810" s="13" t="s">
        <v>728</v>
      </c>
      <c r="B810" s="13"/>
      <c r="C810" s="14" t="s">
        <v>4627</v>
      </c>
      <c r="D810" s="14" t="s">
        <v>6967</v>
      </c>
      <c r="E810" s="15">
        <v>41.789000000000001</v>
      </c>
      <c r="F810" s="16">
        <f t="shared" si="12"/>
        <v>0</v>
      </c>
    </row>
    <row r="811" spans="1:6" ht="52.9" customHeight="1" thickBot="1" x14ac:dyDescent="0.3">
      <c r="A811" s="13" t="s">
        <v>729</v>
      </c>
      <c r="B811" s="13"/>
      <c r="C811" s="14" t="s">
        <v>4624</v>
      </c>
      <c r="D811" s="14" t="s">
        <v>6967</v>
      </c>
      <c r="E811" s="15">
        <v>38.489000000000004</v>
      </c>
      <c r="F811" s="16">
        <f t="shared" si="12"/>
        <v>0</v>
      </c>
    </row>
    <row r="812" spans="1:6" ht="52.9" customHeight="1" thickBot="1" x14ac:dyDescent="0.3">
      <c r="A812" s="13" t="s">
        <v>730</v>
      </c>
      <c r="B812" s="13"/>
      <c r="C812" s="14" t="s">
        <v>4627</v>
      </c>
      <c r="D812" s="14" t="s">
        <v>6968</v>
      </c>
      <c r="E812" s="15">
        <v>75.888999999999996</v>
      </c>
      <c r="F812" s="16">
        <f t="shared" si="12"/>
        <v>0</v>
      </c>
    </row>
    <row r="813" spans="1:6" ht="52.9" customHeight="1" thickBot="1" x14ac:dyDescent="0.3">
      <c r="A813" s="13" t="s">
        <v>731</v>
      </c>
      <c r="B813" s="13"/>
      <c r="C813" s="14" t="s">
        <v>4628</v>
      </c>
      <c r="D813" s="14" t="s">
        <v>6969</v>
      </c>
      <c r="E813" s="15">
        <v>28.588999999999999</v>
      </c>
      <c r="F813" s="16">
        <f t="shared" si="12"/>
        <v>0</v>
      </c>
    </row>
    <row r="814" spans="1:6" ht="52.9" customHeight="1" thickBot="1" x14ac:dyDescent="0.3">
      <c r="A814" s="13" t="s">
        <v>732</v>
      </c>
      <c r="B814" s="13"/>
      <c r="C814" s="14" t="s">
        <v>4628</v>
      </c>
      <c r="D814" s="14" t="s">
        <v>6970</v>
      </c>
      <c r="E814" s="15">
        <v>41.789000000000001</v>
      </c>
      <c r="F814" s="16">
        <f t="shared" si="12"/>
        <v>0</v>
      </c>
    </row>
    <row r="815" spans="1:6" ht="52.9" customHeight="1" thickBot="1" x14ac:dyDescent="0.3">
      <c r="A815" s="13" t="s">
        <v>733</v>
      </c>
      <c r="B815" s="13"/>
      <c r="C815" s="14" t="s">
        <v>4628</v>
      </c>
      <c r="D815" s="14" t="s">
        <v>6971</v>
      </c>
      <c r="E815" s="15">
        <v>41.789000000000001</v>
      </c>
      <c r="F815" s="16">
        <f t="shared" si="12"/>
        <v>0</v>
      </c>
    </row>
    <row r="816" spans="1:6" ht="52.9" customHeight="1" thickBot="1" x14ac:dyDescent="0.3">
      <c r="A816" s="13" t="s">
        <v>734</v>
      </c>
      <c r="B816" s="13"/>
      <c r="C816" s="14" t="s">
        <v>4624</v>
      </c>
      <c r="D816" s="14" t="s">
        <v>6972</v>
      </c>
      <c r="E816" s="15">
        <v>74.788999999999987</v>
      </c>
      <c r="F816" s="16">
        <f t="shared" si="12"/>
        <v>0</v>
      </c>
    </row>
    <row r="817" spans="1:6" ht="52.9" customHeight="1" thickBot="1" x14ac:dyDescent="0.3">
      <c r="A817" s="13" t="s">
        <v>735</v>
      </c>
      <c r="B817" s="13"/>
      <c r="C817" s="14" t="s">
        <v>4627</v>
      </c>
      <c r="D817" s="14" t="s">
        <v>6973</v>
      </c>
      <c r="E817" s="15">
        <v>29.689</v>
      </c>
      <c r="F817" s="16">
        <f t="shared" si="12"/>
        <v>0</v>
      </c>
    </row>
    <row r="818" spans="1:6" ht="52.9" customHeight="1" thickBot="1" x14ac:dyDescent="0.3">
      <c r="A818" s="13" t="s">
        <v>736</v>
      </c>
      <c r="B818" s="13"/>
      <c r="C818" s="14" t="s">
        <v>4629</v>
      </c>
      <c r="D818" s="14" t="s">
        <v>6974</v>
      </c>
      <c r="E818" s="15">
        <v>69.289000000000001</v>
      </c>
      <c r="F818" s="16">
        <f t="shared" si="12"/>
        <v>0</v>
      </c>
    </row>
    <row r="819" spans="1:6" ht="52.9" customHeight="1" thickBot="1" x14ac:dyDescent="0.3">
      <c r="A819" s="13" t="s">
        <v>737</v>
      </c>
      <c r="B819" s="13"/>
      <c r="C819" s="14" t="s">
        <v>4628</v>
      </c>
      <c r="D819" s="14" t="s">
        <v>6975</v>
      </c>
      <c r="E819" s="15">
        <v>28.588999999999999</v>
      </c>
      <c r="F819" s="16">
        <f t="shared" si="12"/>
        <v>0</v>
      </c>
    </row>
    <row r="820" spans="1:6" ht="52.9" customHeight="1" thickBot="1" x14ac:dyDescent="0.3">
      <c r="A820" s="13" t="s">
        <v>738</v>
      </c>
      <c r="B820" s="13"/>
      <c r="C820" s="14" t="s">
        <v>4628</v>
      </c>
      <c r="D820" s="14" t="s">
        <v>6781</v>
      </c>
      <c r="E820" s="15">
        <v>38.489000000000004</v>
      </c>
      <c r="F820" s="16">
        <f t="shared" si="12"/>
        <v>0</v>
      </c>
    </row>
    <row r="821" spans="1:6" ht="52.9" customHeight="1" thickBot="1" x14ac:dyDescent="0.3">
      <c r="A821" s="13" t="s">
        <v>739</v>
      </c>
      <c r="B821" s="13"/>
      <c r="C821" s="14" t="s">
        <v>4624</v>
      </c>
      <c r="D821" s="14" t="s">
        <v>6781</v>
      </c>
      <c r="E821" s="15">
        <v>27.488999999999997</v>
      </c>
      <c r="F821" s="16">
        <f t="shared" si="12"/>
        <v>0</v>
      </c>
    </row>
    <row r="822" spans="1:6" ht="52.9" customHeight="1" thickBot="1" x14ac:dyDescent="0.3">
      <c r="A822" s="13" t="s">
        <v>740</v>
      </c>
      <c r="B822" s="13"/>
      <c r="C822" s="14" t="s">
        <v>4624</v>
      </c>
      <c r="D822" s="14" t="s">
        <v>6976</v>
      </c>
      <c r="E822" s="15">
        <v>29.689</v>
      </c>
      <c r="F822" s="16">
        <f t="shared" si="12"/>
        <v>0</v>
      </c>
    </row>
    <row r="823" spans="1:6" ht="52.9" customHeight="1" thickBot="1" x14ac:dyDescent="0.3">
      <c r="A823" s="13" t="s">
        <v>741</v>
      </c>
      <c r="B823" s="13"/>
      <c r="C823" s="14" t="s">
        <v>4627</v>
      </c>
      <c r="D823" s="14" t="s">
        <v>6977</v>
      </c>
      <c r="E823" s="15">
        <v>28.588999999999999</v>
      </c>
      <c r="F823" s="16">
        <f t="shared" si="12"/>
        <v>0</v>
      </c>
    </row>
    <row r="824" spans="1:6" ht="52.9" customHeight="1" thickBot="1" x14ac:dyDescent="0.3">
      <c r="A824" s="13" t="s">
        <v>742</v>
      </c>
      <c r="B824" s="13"/>
      <c r="C824" s="14" t="s">
        <v>4624</v>
      </c>
      <c r="D824" s="14" t="s">
        <v>6978</v>
      </c>
      <c r="E824" s="15">
        <v>34.088999999999999</v>
      </c>
      <c r="F824" s="16">
        <f t="shared" si="12"/>
        <v>0</v>
      </c>
    </row>
    <row r="825" spans="1:6" ht="52.9" customHeight="1" thickBot="1" x14ac:dyDescent="0.3">
      <c r="A825" s="13" t="s">
        <v>743</v>
      </c>
      <c r="B825" s="13"/>
      <c r="C825" s="14" t="s">
        <v>4630</v>
      </c>
      <c r="D825" s="14" t="s">
        <v>6979</v>
      </c>
      <c r="E825" s="15">
        <v>29.689</v>
      </c>
      <c r="F825" s="16">
        <f t="shared" si="12"/>
        <v>0</v>
      </c>
    </row>
    <row r="826" spans="1:6" ht="52.9" customHeight="1" thickBot="1" x14ac:dyDescent="0.3">
      <c r="A826" s="13" t="s">
        <v>744</v>
      </c>
      <c r="B826" s="13"/>
      <c r="C826" s="14" t="s">
        <v>4627</v>
      </c>
      <c r="D826" s="14" t="s">
        <v>6980</v>
      </c>
      <c r="E826" s="15">
        <v>54.989000000000004</v>
      </c>
      <c r="F826" s="16">
        <f t="shared" si="12"/>
        <v>0</v>
      </c>
    </row>
    <row r="827" spans="1:6" ht="52.9" customHeight="1" thickBot="1" x14ac:dyDescent="0.3">
      <c r="A827" s="13" t="s">
        <v>745</v>
      </c>
      <c r="B827" s="13"/>
      <c r="C827" s="14" t="s">
        <v>4627</v>
      </c>
      <c r="D827" s="14" t="s">
        <v>6784</v>
      </c>
      <c r="E827" s="15">
        <v>30.788999999999998</v>
      </c>
      <c r="F827" s="16">
        <f t="shared" si="12"/>
        <v>0</v>
      </c>
    </row>
    <row r="828" spans="1:6" ht="52.9" customHeight="1" thickBot="1" x14ac:dyDescent="0.3">
      <c r="A828" s="13" t="s">
        <v>746</v>
      </c>
      <c r="B828" s="13"/>
      <c r="C828" s="14" t="s">
        <v>4627</v>
      </c>
      <c r="D828" s="14" t="s">
        <v>6981</v>
      </c>
      <c r="E828" s="15">
        <v>37.389000000000003</v>
      </c>
      <c r="F828" s="16">
        <f t="shared" si="12"/>
        <v>0</v>
      </c>
    </row>
    <row r="829" spans="1:6" ht="52.9" customHeight="1" thickBot="1" x14ac:dyDescent="0.3">
      <c r="A829" s="13" t="s">
        <v>747</v>
      </c>
      <c r="B829" s="13"/>
      <c r="C829" s="14" t="s">
        <v>4627</v>
      </c>
      <c r="D829" s="14" t="s">
        <v>6982</v>
      </c>
      <c r="E829" s="15">
        <v>28.588999999999999</v>
      </c>
      <c r="F829" s="16">
        <f t="shared" si="12"/>
        <v>0</v>
      </c>
    </row>
    <row r="830" spans="1:6" ht="52.9" customHeight="1" thickBot="1" x14ac:dyDescent="0.3">
      <c r="A830" s="13" t="s">
        <v>748</v>
      </c>
      <c r="B830" s="13"/>
      <c r="C830" s="14" t="s">
        <v>4628</v>
      </c>
      <c r="D830" s="14" t="s">
        <v>6983</v>
      </c>
      <c r="E830" s="15">
        <v>17.588999999999999</v>
      </c>
      <c r="F830" s="16">
        <f t="shared" si="12"/>
        <v>0</v>
      </c>
    </row>
    <row r="831" spans="1:6" ht="52.9" customHeight="1" thickBot="1" x14ac:dyDescent="0.3">
      <c r="A831" s="13" t="s">
        <v>749</v>
      </c>
      <c r="B831" s="13"/>
      <c r="C831" s="14" t="s">
        <v>4631</v>
      </c>
      <c r="D831" s="14" t="s">
        <v>6984</v>
      </c>
      <c r="E831" s="15">
        <v>36.289000000000001</v>
      </c>
      <c r="F831" s="16">
        <f t="shared" si="12"/>
        <v>0</v>
      </c>
    </row>
    <row r="832" spans="1:6" ht="52.9" customHeight="1" thickBot="1" x14ac:dyDescent="0.3">
      <c r="A832" s="13" t="s">
        <v>750</v>
      </c>
      <c r="B832" s="13"/>
      <c r="C832" s="14" t="s">
        <v>4632</v>
      </c>
      <c r="D832" s="14" t="s">
        <v>6985</v>
      </c>
      <c r="E832" s="15">
        <v>40.689</v>
      </c>
      <c r="F832" s="16">
        <f t="shared" si="12"/>
        <v>0</v>
      </c>
    </row>
    <row r="833" spans="1:6" ht="52.9" customHeight="1" thickBot="1" x14ac:dyDescent="0.3">
      <c r="A833" s="13" t="s">
        <v>751</v>
      </c>
      <c r="B833" s="13"/>
      <c r="C833" s="14" t="s">
        <v>4633</v>
      </c>
      <c r="D833" s="14" t="s">
        <v>6986</v>
      </c>
      <c r="E833" s="15">
        <v>40.689</v>
      </c>
      <c r="F833" s="16">
        <f t="shared" si="12"/>
        <v>0</v>
      </c>
    </row>
    <row r="834" spans="1:6" ht="52.9" customHeight="1" thickBot="1" x14ac:dyDescent="0.3">
      <c r="A834" s="13" t="s">
        <v>752</v>
      </c>
      <c r="B834" s="13"/>
      <c r="C834" s="14" t="s">
        <v>4634</v>
      </c>
      <c r="D834" s="14" t="s">
        <v>6987</v>
      </c>
      <c r="E834" s="15">
        <v>54.989000000000004</v>
      </c>
      <c r="F834" s="16">
        <f t="shared" si="12"/>
        <v>0</v>
      </c>
    </row>
    <row r="835" spans="1:6" ht="52.9" customHeight="1" thickBot="1" x14ac:dyDescent="0.3">
      <c r="A835" s="13" t="s">
        <v>753</v>
      </c>
      <c r="B835" s="13"/>
      <c r="C835" s="14" t="s">
        <v>4627</v>
      </c>
      <c r="D835" s="14" t="s">
        <v>6655</v>
      </c>
      <c r="E835" s="15">
        <v>43.989000000000004</v>
      </c>
      <c r="F835" s="16">
        <f t="shared" si="12"/>
        <v>0</v>
      </c>
    </row>
    <row r="836" spans="1:6" ht="52.9" customHeight="1" thickBot="1" x14ac:dyDescent="0.3">
      <c r="A836" s="13" t="s">
        <v>754</v>
      </c>
      <c r="B836" s="13"/>
      <c r="C836" s="14" t="s">
        <v>4635</v>
      </c>
      <c r="D836" s="14" t="s">
        <v>6988</v>
      </c>
      <c r="E836" s="15">
        <v>48.389000000000003</v>
      </c>
      <c r="F836" s="16">
        <f t="shared" si="12"/>
        <v>0</v>
      </c>
    </row>
    <row r="837" spans="1:6" ht="52.9" customHeight="1" thickBot="1" x14ac:dyDescent="0.3">
      <c r="A837" s="13" t="s">
        <v>755</v>
      </c>
      <c r="B837" s="13"/>
      <c r="C837" s="14" t="s">
        <v>4627</v>
      </c>
      <c r="D837" s="14" t="s">
        <v>6989</v>
      </c>
      <c r="E837" s="15">
        <v>84.688999999999993</v>
      </c>
      <c r="F837" s="16">
        <f t="shared" si="12"/>
        <v>0</v>
      </c>
    </row>
    <row r="838" spans="1:6" ht="52.9" customHeight="1" thickBot="1" x14ac:dyDescent="0.3">
      <c r="A838" s="13" t="s">
        <v>756</v>
      </c>
      <c r="B838" s="13"/>
      <c r="C838" s="14" t="s">
        <v>4635</v>
      </c>
      <c r="D838" s="14" t="s">
        <v>6657</v>
      </c>
      <c r="E838" s="15">
        <v>32.988999999999997</v>
      </c>
      <c r="F838" s="16">
        <f t="shared" si="12"/>
        <v>0</v>
      </c>
    </row>
    <row r="839" spans="1:6" ht="52.9" customHeight="1" thickBot="1" x14ac:dyDescent="0.3">
      <c r="A839" s="13" t="s">
        <v>757</v>
      </c>
      <c r="B839" s="13"/>
      <c r="C839" s="14" t="s">
        <v>4636</v>
      </c>
      <c r="D839" s="14" t="s">
        <v>6449</v>
      </c>
      <c r="E839" s="15">
        <v>53.889000000000003</v>
      </c>
      <c r="F839" s="16">
        <f t="shared" si="12"/>
        <v>0</v>
      </c>
    </row>
    <row r="840" spans="1:6" ht="52.9" customHeight="1" thickBot="1" x14ac:dyDescent="0.3">
      <c r="A840" s="13" t="s">
        <v>758</v>
      </c>
      <c r="B840" s="13"/>
      <c r="C840" s="14" t="s">
        <v>4637</v>
      </c>
      <c r="D840" s="14" t="s">
        <v>6990</v>
      </c>
      <c r="E840" s="15">
        <v>43.989000000000004</v>
      </c>
      <c r="F840" s="16">
        <f t="shared" ref="F840:F903" si="13">B840*E840</f>
        <v>0</v>
      </c>
    </row>
    <row r="841" spans="1:6" ht="52.9" customHeight="1" thickBot="1" x14ac:dyDescent="0.3">
      <c r="A841" s="13" t="s">
        <v>759</v>
      </c>
      <c r="B841" s="13"/>
      <c r="C841" s="14" t="s">
        <v>4638</v>
      </c>
      <c r="D841" s="14" t="s">
        <v>6991</v>
      </c>
      <c r="E841" s="15">
        <v>85.788999999999987</v>
      </c>
      <c r="F841" s="16">
        <f t="shared" si="13"/>
        <v>0</v>
      </c>
    </row>
    <row r="842" spans="1:6" ht="52.9" customHeight="1" thickBot="1" x14ac:dyDescent="0.3">
      <c r="A842" s="22" t="s">
        <v>760</v>
      </c>
      <c r="B842" s="22"/>
      <c r="C842" s="23" t="s">
        <v>4627</v>
      </c>
      <c r="D842" s="23" t="s">
        <v>6673</v>
      </c>
      <c r="E842" s="24">
        <v>28.588999999999999</v>
      </c>
      <c r="F842" s="25">
        <f t="shared" si="13"/>
        <v>0</v>
      </c>
    </row>
    <row r="843" spans="1:6" ht="52.9" customHeight="1" thickBot="1" x14ac:dyDescent="0.3">
      <c r="A843" s="36"/>
      <c r="B843" s="37"/>
      <c r="C843" s="38" t="s">
        <v>4639</v>
      </c>
      <c r="D843" s="38" t="s">
        <v>6446</v>
      </c>
      <c r="E843" s="39"/>
      <c r="F843" s="40"/>
    </row>
    <row r="844" spans="1:6" ht="52.9" customHeight="1" thickBot="1" x14ac:dyDescent="0.3">
      <c r="A844" s="26" t="s">
        <v>761</v>
      </c>
      <c r="B844" s="26"/>
      <c r="C844" s="27" t="s">
        <v>4640</v>
      </c>
      <c r="D844" s="27" t="s">
        <v>6992</v>
      </c>
      <c r="E844" s="28">
        <v>18.689</v>
      </c>
      <c r="F844" s="29">
        <f t="shared" si="13"/>
        <v>0</v>
      </c>
    </row>
    <row r="845" spans="1:6" ht="52.9" customHeight="1" thickBot="1" x14ac:dyDescent="0.3">
      <c r="A845" s="13" t="s">
        <v>762</v>
      </c>
      <c r="B845" s="13"/>
      <c r="C845" s="14" t="s">
        <v>4640</v>
      </c>
      <c r="D845" s="14" t="s">
        <v>6993</v>
      </c>
      <c r="E845" s="15">
        <v>76.98899999999999</v>
      </c>
      <c r="F845" s="16">
        <f t="shared" si="13"/>
        <v>0</v>
      </c>
    </row>
    <row r="846" spans="1:6" ht="52.9" customHeight="1" thickBot="1" x14ac:dyDescent="0.3">
      <c r="A846" s="13" t="s">
        <v>763</v>
      </c>
      <c r="B846" s="13"/>
      <c r="C846" s="14" t="s">
        <v>4640</v>
      </c>
      <c r="D846" s="14" t="s">
        <v>6994</v>
      </c>
      <c r="E846" s="15">
        <v>146.28900000000002</v>
      </c>
      <c r="F846" s="16">
        <f t="shared" si="13"/>
        <v>0</v>
      </c>
    </row>
    <row r="847" spans="1:6" ht="52.9" customHeight="1" thickBot="1" x14ac:dyDescent="0.3">
      <c r="A847" s="13" t="s">
        <v>764</v>
      </c>
      <c r="B847" s="13"/>
      <c r="C847" s="14" t="s">
        <v>4640</v>
      </c>
      <c r="D847" s="14" t="s">
        <v>6740</v>
      </c>
      <c r="E847" s="15">
        <v>159.489</v>
      </c>
      <c r="F847" s="16">
        <f t="shared" si="13"/>
        <v>0</v>
      </c>
    </row>
    <row r="848" spans="1:6" ht="52.9" customHeight="1" thickBot="1" x14ac:dyDescent="0.3">
      <c r="A848" s="13" t="s">
        <v>765</v>
      </c>
      <c r="B848" s="13"/>
      <c r="C848" s="14" t="s">
        <v>4640</v>
      </c>
      <c r="D848" s="14" t="s">
        <v>6995</v>
      </c>
      <c r="E848" s="15">
        <v>138.589</v>
      </c>
      <c r="F848" s="16">
        <f t="shared" si="13"/>
        <v>0</v>
      </c>
    </row>
    <row r="849" spans="1:6" ht="52.9" customHeight="1" thickBot="1" x14ac:dyDescent="0.3">
      <c r="A849" s="13" t="s">
        <v>766</v>
      </c>
      <c r="B849" s="13"/>
      <c r="C849" s="14" t="s">
        <v>4640</v>
      </c>
      <c r="D849" s="14" t="s">
        <v>6996</v>
      </c>
      <c r="E849" s="15">
        <v>41.789000000000001</v>
      </c>
      <c r="F849" s="16">
        <f t="shared" si="13"/>
        <v>0</v>
      </c>
    </row>
    <row r="850" spans="1:6" ht="52.9" customHeight="1" thickBot="1" x14ac:dyDescent="0.3">
      <c r="A850" s="13" t="s">
        <v>767</v>
      </c>
      <c r="B850" s="13"/>
      <c r="C850" s="14" t="s">
        <v>4640</v>
      </c>
      <c r="D850" s="14" t="s">
        <v>6997</v>
      </c>
      <c r="E850" s="15">
        <v>25.288999999999998</v>
      </c>
      <c r="F850" s="16">
        <f t="shared" si="13"/>
        <v>0</v>
      </c>
    </row>
    <row r="851" spans="1:6" ht="52.9" customHeight="1" thickBot="1" x14ac:dyDescent="0.3">
      <c r="A851" s="13" t="s">
        <v>768</v>
      </c>
      <c r="B851" s="13"/>
      <c r="C851" s="14" t="s">
        <v>4640</v>
      </c>
      <c r="D851" s="14" t="s">
        <v>6998</v>
      </c>
      <c r="E851" s="15">
        <v>49.489000000000004</v>
      </c>
      <c r="F851" s="16">
        <f t="shared" si="13"/>
        <v>0</v>
      </c>
    </row>
    <row r="852" spans="1:6" ht="52.9" customHeight="1" thickBot="1" x14ac:dyDescent="0.3">
      <c r="A852" s="13" t="s">
        <v>769</v>
      </c>
      <c r="B852" s="13"/>
      <c r="C852" s="14" t="s">
        <v>4640</v>
      </c>
      <c r="D852" s="14" t="s">
        <v>6999</v>
      </c>
      <c r="E852" s="15">
        <v>109.98899999999999</v>
      </c>
      <c r="F852" s="16">
        <f t="shared" si="13"/>
        <v>0</v>
      </c>
    </row>
    <row r="853" spans="1:6" ht="52.9" customHeight="1" thickBot="1" x14ac:dyDescent="0.3">
      <c r="A853" s="13" t="s">
        <v>770</v>
      </c>
      <c r="B853" s="13"/>
      <c r="C853" s="14" t="s">
        <v>4640</v>
      </c>
      <c r="D853" s="14" t="s">
        <v>7000</v>
      </c>
      <c r="E853" s="15">
        <v>78.088999999999999</v>
      </c>
      <c r="F853" s="16">
        <f t="shared" si="13"/>
        <v>0</v>
      </c>
    </row>
    <row r="854" spans="1:6" ht="52.9" customHeight="1" thickBot="1" x14ac:dyDescent="0.3">
      <c r="A854" s="13" t="s">
        <v>771</v>
      </c>
      <c r="B854" s="13"/>
      <c r="C854" s="14" t="s">
        <v>4640</v>
      </c>
      <c r="D854" s="14" t="s">
        <v>7001</v>
      </c>
      <c r="E854" s="15">
        <v>29.689</v>
      </c>
      <c r="F854" s="16">
        <f t="shared" si="13"/>
        <v>0</v>
      </c>
    </row>
    <row r="855" spans="1:6" ht="52.9" customHeight="1" thickBot="1" x14ac:dyDescent="0.3">
      <c r="A855" s="13" t="s">
        <v>772</v>
      </c>
      <c r="B855" s="13"/>
      <c r="C855" s="14" t="s">
        <v>4640</v>
      </c>
      <c r="D855" s="14" t="s">
        <v>7002</v>
      </c>
      <c r="E855" s="15">
        <v>64.88900000000001</v>
      </c>
      <c r="F855" s="16">
        <f t="shared" si="13"/>
        <v>0</v>
      </c>
    </row>
    <row r="856" spans="1:6" ht="52.9" customHeight="1" thickBot="1" x14ac:dyDescent="0.3">
      <c r="A856" s="13" t="s">
        <v>773</v>
      </c>
      <c r="B856" s="13"/>
      <c r="C856" s="14" t="s">
        <v>4640</v>
      </c>
      <c r="D856" s="14" t="s">
        <v>7003</v>
      </c>
      <c r="E856" s="15">
        <v>34.088999999999999</v>
      </c>
      <c r="F856" s="16">
        <f t="shared" si="13"/>
        <v>0</v>
      </c>
    </row>
    <row r="857" spans="1:6" ht="52.9" customHeight="1" thickBot="1" x14ac:dyDescent="0.3">
      <c r="A857" s="13" t="s">
        <v>774</v>
      </c>
      <c r="B857" s="13"/>
      <c r="C857" s="14" t="s">
        <v>4640</v>
      </c>
      <c r="D857" s="14" t="s">
        <v>7004</v>
      </c>
      <c r="E857" s="15">
        <v>19.788999999999998</v>
      </c>
      <c r="F857" s="16">
        <f t="shared" si="13"/>
        <v>0</v>
      </c>
    </row>
    <row r="858" spans="1:6" ht="52.9" customHeight="1" thickBot="1" x14ac:dyDescent="0.3">
      <c r="A858" s="13" t="s">
        <v>775</v>
      </c>
      <c r="B858" s="13"/>
      <c r="C858" s="14" t="s">
        <v>4640</v>
      </c>
      <c r="D858" s="14" t="s">
        <v>7005</v>
      </c>
      <c r="E858" s="15">
        <v>34.088999999999999</v>
      </c>
      <c r="F858" s="16">
        <f t="shared" si="13"/>
        <v>0</v>
      </c>
    </row>
    <row r="859" spans="1:6" ht="52.9" customHeight="1" thickBot="1" x14ac:dyDescent="0.3">
      <c r="A859" s="13" t="s">
        <v>776</v>
      </c>
      <c r="B859" s="13"/>
      <c r="C859" s="14" t="s">
        <v>4640</v>
      </c>
      <c r="D859" s="14" t="s">
        <v>7006</v>
      </c>
      <c r="E859" s="15">
        <v>128.68899999999999</v>
      </c>
      <c r="F859" s="16">
        <f t="shared" si="13"/>
        <v>0</v>
      </c>
    </row>
    <row r="860" spans="1:6" ht="52.9" customHeight="1" thickBot="1" x14ac:dyDescent="0.3">
      <c r="A860" s="13" t="s">
        <v>777</v>
      </c>
      <c r="B860" s="13"/>
      <c r="C860" s="14" t="s">
        <v>4640</v>
      </c>
      <c r="D860" s="14" t="s">
        <v>7007</v>
      </c>
      <c r="E860" s="15">
        <v>133.089</v>
      </c>
      <c r="F860" s="16">
        <f t="shared" si="13"/>
        <v>0</v>
      </c>
    </row>
    <row r="861" spans="1:6" ht="52.9" customHeight="1" thickBot="1" x14ac:dyDescent="0.3">
      <c r="A861" s="13" t="s">
        <v>778</v>
      </c>
      <c r="B861" s="13"/>
      <c r="C861" s="14" t="s">
        <v>4640</v>
      </c>
      <c r="D861" s="14" t="s">
        <v>7008</v>
      </c>
      <c r="E861" s="15">
        <v>129.78899999999999</v>
      </c>
      <c r="F861" s="16">
        <f t="shared" si="13"/>
        <v>0</v>
      </c>
    </row>
    <row r="862" spans="1:6" ht="52.9" customHeight="1" thickBot="1" x14ac:dyDescent="0.3">
      <c r="A862" s="13" t="s">
        <v>779</v>
      </c>
      <c r="B862" s="13"/>
      <c r="C862" s="14" t="s">
        <v>4640</v>
      </c>
      <c r="D862" s="14" t="s">
        <v>7009</v>
      </c>
      <c r="E862" s="15">
        <v>184.78900000000002</v>
      </c>
      <c r="F862" s="16">
        <f t="shared" si="13"/>
        <v>0</v>
      </c>
    </row>
    <row r="863" spans="1:6" ht="52.9" customHeight="1" thickBot="1" x14ac:dyDescent="0.3">
      <c r="A863" s="22" t="s">
        <v>780</v>
      </c>
      <c r="B863" s="22"/>
      <c r="C863" s="23" t="s">
        <v>4640</v>
      </c>
      <c r="D863" s="23" t="s">
        <v>7010</v>
      </c>
      <c r="E863" s="24">
        <v>128.68899999999999</v>
      </c>
      <c r="F863" s="25">
        <f t="shared" si="13"/>
        <v>0</v>
      </c>
    </row>
    <row r="864" spans="1:6" ht="52.9" customHeight="1" thickBot="1" x14ac:dyDescent="0.3">
      <c r="A864" s="36"/>
      <c r="B864" s="37"/>
      <c r="C864" s="38" t="s">
        <v>4641</v>
      </c>
      <c r="D864" s="38" t="s">
        <v>6446</v>
      </c>
      <c r="E864" s="39"/>
      <c r="F864" s="40"/>
    </row>
    <row r="865" spans="1:6" ht="52.9" customHeight="1" thickBot="1" x14ac:dyDescent="0.3">
      <c r="A865" s="26" t="s">
        <v>781</v>
      </c>
      <c r="B865" s="26"/>
      <c r="C865" s="27" t="s">
        <v>4642</v>
      </c>
      <c r="D865" s="27" t="s">
        <v>7011</v>
      </c>
      <c r="E865" s="28">
        <v>105.589</v>
      </c>
      <c r="F865" s="29">
        <f t="shared" si="13"/>
        <v>0</v>
      </c>
    </row>
    <row r="866" spans="1:6" ht="52.9" customHeight="1" thickBot="1" x14ac:dyDescent="0.3">
      <c r="A866" s="22" t="s">
        <v>782</v>
      </c>
      <c r="B866" s="22"/>
      <c r="C866" s="23" t="s">
        <v>4643</v>
      </c>
      <c r="D866" s="23" t="s">
        <v>7012</v>
      </c>
      <c r="E866" s="24">
        <v>65.989000000000004</v>
      </c>
      <c r="F866" s="25">
        <f t="shared" si="13"/>
        <v>0</v>
      </c>
    </row>
    <row r="867" spans="1:6" ht="52.9" customHeight="1" thickBot="1" x14ac:dyDescent="0.3">
      <c r="A867" s="36"/>
      <c r="B867" s="37"/>
      <c r="C867" s="38" t="s">
        <v>4644</v>
      </c>
      <c r="D867" s="38" t="s">
        <v>6446</v>
      </c>
      <c r="E867" s="39"/>
      <c r="F867" s="40"/>
    </row>
    <row r="868" spans="1:6" ht="52.9" customHeight="1" thickBot="1" x14ac:dyDescent="0.3">
      <c r="A868" s="26" t="s">
        <v>783</v>
      </c>
      <c r="B868" s="26"/>
      <c r="C868" s="27" t="s">
        <v>4645</v>
      </c>
      <c r="D868" s="27" t="s">
        <v>7013</v>
      </c>
      <c r="E868" s="28">
        <v>153.989</v>
      </c>
      <c r="F868" s="29">
        <f t="shared" si="13"/>
        <v>0</v>
      </c>
    </row>
    <row r="869" spans="1:6" ht="52.9" customHeight="1" thickBot="1" x14ac:dyDescent="0.3">
      <c r="A869" s="13" t="s">
        <v>784</v>
      </c>
      <c r="B869" s="13"/>
      <c r="C869" s="14" t="s">
        <v>4646</v>
      </c>
      <c r="D869" s="14" t="s">
        <v>7013</v>
      </c>
      <c r="E869" s="15">
        <v>156.18900000000002</v>
      </c>
      <c r="F869" s="16">
        <f t="shared" si="13"/>
        <v>0</v>
      </c>
    </row>
    <row r="870" spans="1:6" ht="52.9" customHeight="1" thickBot="1" x14ac:dyDescent="0.3">
      <c r="A870" s="13" t="s">
        <v>785</v>
      </c>
      <c r="B870" s="13"/>
      <c r="C870" s="14" t="s">
        <v>4645</v>
      </c>
      <c r="D870" s="14" t="s">
        <v>7014</v>
      </c>
      <c r="E870" s="15">
        <v>155.089</v>
      </c>
      <c r="F870" s="16">
        <f t="shared" si="13"/>
        <v>0</v>
      </c>
    </row>
    <row r="871" spans="1:6" ht="52.9" customHeight="1" thickBot="1" x14ac:dyDescent="0.3">
      <c r="A871" s="13" t="s">
        <v>786</v>
      </c>
      <c r="B871" s="13"/>
      <c r="C871" s="14" t="s">
        <v>4646</v>
      </c>
      <c r="D871" s="14" t="s">
        <v>7014</v>
      </c>
      <c r="E871" s="15">
        <v>155.089</v>
      </c>
      <c r="F871" s="16">
        <f t="shared" si="13"/>
        <v>0</v>
      </c>
    </row>
    <row r="872" spans="1:6" ht="52.9" customHeight="1" thickBot="1" x14ac:dyDescent="0.3">
      <c r="A872" s="13" t="s">
        <v>787</v>
      </c>
      <c r="B872" s="13"/>
      <c r="C872" s="14" t="s">
        <v>4647</v>
      </c>
      <c r="D872" s="14" t="s">
        <v>6903</v>
      </c>
      <c r="E872" s="15">
        <v>128.68899999999999</v>
      </c>
      <c r="F872" s="16">
        <f t="shared" si="13"/>
        <v>0</v>
      </c>
    </row>
    <row r="873" spans="1:6" ht="52.9" customHeight="1" thickBot="1" x14ac:dyDescent="0.3">
      <c r="A873" s="13" t="s">
        <v>788</v>
      </c>
      <c r="B873" s="13"/>
      <c r="C873" s="14" t="s">
        <v>4646</v>
      </c>
      <c r="D873" s="14" t="s">
        <v>6903</v>
      </c>
      <c r="E873" s="15">
        <v>128.68899999999999</v>
      </c>
      <c r="F873" s="16">
        <f t="shared" si="13"/>
        <v>0</v>
      </c>
    </row>
    <row r="874" spans="1:6" ht="52.9" customHeight="1" thickBot="1" x14ac:dyDescent="0.3">
      <c r="A874" s="13" t="s">
        <v>789</v>
      </c>
      <c r="B874" s="13"/>
      <c r="C874" s="14" t="s">
        <v>4645</v>
      </c>
      <c r="D874" s="14" t="s">
        <v>6903</v>
      </c>
      <c r="E874" s="15">
        <v>125.389</v>
      </c>
      <c r="F874" s="16">
        <f t="shared" si="13"/>
        <v>0</v>
      </c>
    </row>
    <row r="875" spans="1:6" ht="52.9" customHeight="1" thickBot="1" x14ac:dyDescent="0.3">
      <c r="A875" s="13" t="s">
        <v>790</v>
      </c>
      <c r="B875" s="13"/>
      <c r="C875" s="14" t="s">
        <v>4645</v>
      </c>
      <c r="D875" s="14" t="s">
        <v>5628</v>
      </c>
      <c r="E875" s="15">
        <v>149.589</v>
      </c>
      <c r="F875" s="16">
        <f t="shared" si="13"/>
        <v>0</v>
      </c>
    </row>
    <row r="876" spans="1:6" ht="52.9" customHeight="1" thickBot="1" x14ac:dyDescent="0.3">
      <c r="A876" s="13" t="s">
        <v>791</v>
      </c>
      <c r="B876" s="13"/>
      <c r="C876" s="14" t="s">
        <v>4646</v>
      </c>
      <c r="D876" s="14" t="s">
        <v>5628</v>
      </c>
      <c r="E876" s="15">
        <v>149.589</v>
      </c>
      <c r="F876" s="16">
        <f t="shared" si="13"/>
        <v>0</v>
      </c>
    </row>
    <row r="877" spans="1:6" ht="52.9" customHeight="1" thickBot="1" x14ac:dyDescent="0.3">
      <c r="A877" s="13" t="s">
        <v>792</v>
      </c>
      <c r="B877" s="13"/>
      <c r="C877" s="14" t="s">
        <v>4647</v>
      </c>
      <c r="D877" s="14" t="s">
        <v>7015</v>
      </c>
      <c r="E877" s="15">
        <v>157.28900000000002</v>
      </c>
      <c r="F877" s="16">
        <f t="shared" si="13"/>
        <v>0</v>
      </c>
    </row>
    <row r="878" spans="1:6" ht="52.9" customHeight="1" thickBot="1" x14ac:dyDescent="0.3">
      <c r="A878" s="13" t="s">
        <v>793</v>
      </c>
      <c r="B878" s="13"/>
      <c r="C878" s="14" t="s">
        <v>4646</v>
      </c>
      <c r="D878" s="14" t="s">
        <v>7015</v>
      </c>
      <c r="E878" s="15">
        <v>157.28900000000002</v>
      </c>
      <c r="F878" s="16">
        <f t="shared" si="13"/>
        <v>0</v>
      </c>
    </row>
    <row r="879" spans="1:6" ht="52.9" customHeight="1" thickBot="1" x14ac:dyDescent="0.3">
      <c r="A879" s="22" t="s">
        <v>794</v>
      </c>
      <c r="B879" s="22"/>
      <c r="C879" s="23" t="s">
        <v>4645</v>
      </c>
      <c r="D879" s="23" t="s">
        <v>7015</v>
      </c>
      <c r="E879" s="24">
        <v>149.589</v>
      </c>
      <c r="F879" s="25">
        <f t="shared" si="13"/>
        <v>0</v>
      </c>
    </row>
    <row r="880" spans="1:6" ht="52.9" customHeight="1" thickBot="1" x14ac:dyDescent="0.3">
      <c r="A880" s="36"/>
      <c r="B880" s="37"/>
      <c r="C880" s="38" t="s">
        <v>4648</v>
      </c>
      <c r="D880" s="38" t="s">
        <v>6446</v>
      </c>
      <c r="E880" s="39"/>
      <c r="F880" s="40"/>
    </row>
    <row r="881" spans="1:6" ht="52.9" customHeight="1" thickBot="1" x14ac:dyDescent="0.3">
      <c r="A881" s="26" t="s">
        <v>795</v>
      </c>
      <c r="B881" s="26"/>
      <c r="C881" s="27" t="s">
        <v>4649</v>
      </c>
      <c r="D881" s="27" t="s">
        <v>6858</v>
      </c>
      <c r="E881" s="28">
        <v>86.888999999999996</v>
      </c>
      <c r="F881" s="29">
        <f t="shared" si="13"/>
        <v>0</v>
      </c>
    </row>
    <row r="882" spans="1:6" ht="52.9" customHeight="1" thickBot="1" x14ac:dyDescent="0.3">
      <c r="A882" s="13" t="s">
        <v>796</v>
      </c>
      <c r="B882" s="13"/>
      <c r="C882" s="14" t="s">
        <v>4650</v>
      </c>
      <c r="D882" s="14" t="s">
        <v>7016</v>
      </c>
      <c r="E882" s="15">
        <v>54.989000000000004</v>
      </c>
      <c r="F882" s="16">
        <f t="shared" si="13"/>
        <v>0</v>
      </c>
    </row>
    <row r="883" spans="1:6" ht="52.9" customHeight="1" thickBot="1" x14ac:dyDescent="0.3">
      <c r="A883" s="13" t="s">
        <v>797</v>
      </c>
      <c r="B883" s="13"/>
      <c r="C883" s="14" t="s">
        <v>4651</v>
      </c>
      <c r="D883" s="14" t="s">
        <v>7017</v>
      </c>
      <c r="E883" s="15">
        <v>108.889</v>
      </c>
      <c r="F883" s="16">
        <f t="shared" si="13"/>
        <v>0</v>
      </c>
    </row>
    <row r="884" spans="1:6" ht="52.9" customHeight="1" thickBot="1" x14ac:dyDescent="0.3">
      <c r="A884" s="13" t="s">
        <v>798</v>
      </c>
      <c r="B884" s="13"/>
      <c r="C884" s="14" t="s">
        <v>4649</v>
      </c>
      <c r="D884" s="14" t="s">
        <v>7018</v>
      </c>
      <c r="E884" s="15">
        <v>54.989000000000004</v>
      </c>
      <c r="F884" s="16">
        <f t="shared" si="13"/>
        <v>0</v>
      </c>
    </row>
    <row r="885" spans="1:6" ht="52.9" customHeight="1" thickBot="1" x14ac:dyDescent="0.3">
      <c r="A885" s="13" t="s">
        <v>799</v>
      </c>
      <c r="B885" s="13"/>
      <c r="C885" s="14" t="s">
        <v>4651</v>
      </c>
      <c r="D885" s="14" t="s">
        <v>7019</v>
      </c>
      <c r="E885" s="15">
        <v>75.888999999999996</v>
      </c>
      <c r="F885" s="16">
        <f t="shared" si="13"/>
        <v>0</v>
      </c>
    </row>
    <row r="886" spans="1:6" ht="52.9" customHeight="1" thickBot="1" x14ac:dyDescent="0.3">
      <c r="A886" s="13" t="s">
        <v>800</v>
      </c>
      <c r="B886" s="13"/>
      <c r="C886" s="14" t="s">
        <v>4649</v>
      </c>
      <c r="D886" s="14" t="s">
        <v>6761</v>
      </c>
      <c r="E886" s="15">
        <v>78.088999999999999</v>
      </c>
      <c r="F886" s="16">
        <f t="shared" si="13"/>
        <v>0</v>
      </c>
    </row>
    <row r="887" spans="1:6" ht="52.9" customHeight="1" thickBot="1" x14ac:dyDescent="0.3">
      <c r="A887" s="13" t="s">
        <v>801</v>
      </c>
      <c r="B887" s="13"/>
      <c r="C887" s="14" t="s">
        <v>4651</v>
      </c>
      <c r="D887" s="14" t="s">
        <v>7020</v>
      </c>
      <c r="E887" s="15">
        <v>83.588999999999999</v>
      </c>
      <c r="F887" s="16">
        <f t="shared" si="13"/>
        <v>0</v>
      </c>
    </row>
    <row r="888" spans="1:6" ht="52.9" customHeight="1" thickBot="1" x14ac:dyDescent="0.3">
      <c r="A888" s="13" t="s">
        <v>802</v>
      </c>
      <c r="B888" s="13"/>
      <c r="C888" s="14" t="s">
        <v>4652</v>
      </c>
      <c r="D888" s="14" t="s">
        <v>7021</v>
      </c>
      <c r="E888" s="15">
        <v>47.289000000000001</v>
      </c>
      <c r="F888" s="16">
        <f t="shared" si="13"/>
        <v>0</v>
      </c>
    </row>
    <row r="889" spans="1:6" ht="52.9" customHeight="1" thickBot="1" x14ac:dyDescent="0.3">
      <c r="A889" s="13" t="s">
        <v>803</v>
      </c>
      <c r="B889" s="13"/>
      <c r="C889" s="14" t="s">
        <v>4653</v>
      </c>
      <c r="D889" s="14" t="s">
        <v>7022</v>
      </c>
      <c r="E889" s="15">
        <v>63.789000000000001</v>
      </c>
      <c r="F889" s="16">
        <f t="shared" si="13"/>
        <v>0</v>
      </c>
    </row>
    <row r="890" spans="1:6" ht="52.9" customHeight="1" thickBot="1" x14ac:dyDescent="0.3">
      <c r="A890" s="13" t="s">
        <v>804</v>
      </c>
      <c r="B890" s="13"/>
      <c r="C890" s="14" t="s">
        <v>4652</v>
      </c>
      <c r="D890" s="14" t="s">
        <v>7022</v>
      </c>
      <c r="E890" s="15">
        <v>37.389000000000003</v>
      </c>
      <c r="F890" s="16">
        <f t="shared" si="13"/>
        <v>0</v>
      </c>
    </row>
    <row r="891" spans="1:6" ht="52.9" customHeight="1" thickBot="1" x14ac:dyDescent="0.3">
      <c r="A891" s="13" t="s">
        <v>805</v>
      </c>
      <c r="B891" s="13"/>
      <c r="C891" s="14" t="s">
        <v>4654</v>
      </c>
      <c r="D891" s="14" t="s">
        <v>7023</v>
      </c>
      <c r="E891" s="15">
        <v>75.888999999999996</v>
      </c>
      <c r="F891" s="16">
        <f t="shared" si="13"/>
        <v>0</v>
      </c>
    </row>
    <row r="892" spans="1:6" ht="52.9" customHeight="1" thickBot="1" x14ac:dyDescent="0.3">
      <c r="A892" s="13" t="s">
        <v>806</v>
      </c>
      <c r="B892" s="13"/>
      <c r="C892" s="14" t="s">
        <v>4652</v>
      </c>
      <c r="D892" s="14" t="s">
        <v>7024</v>
      </c>
      <c r="E892" s="15">
        <v>46.189</v>
      </c>
      <c r="F892" s="16">
        <f t="shared" si="13"/>
        <v>0</v>
      </c>
    </row>
    <row r="893" spans="1:6" ht="52.9" customHeight="1" thickBot="1" x14ac:dyDescent="0.3">
      <c r="A893" s="13" t="s">
        <v>807</v>
      </c>
      <c r="B893" s="13"/>
      <c r="C893" s="14" t="s">
        <v>4652</v>
      </c>
      <c r="D893" s="14" t="s">
        <v>7025</v>
      </c>
      <c r="E893" s="15">
        <v>62.689</v>
      </c>
      <c r="F893" s="16">
        <f t="shared" si="13"/>
        <v>0</v>
      </c>
    </row>
    <row r="894" spans="1:6" ht="52.9" customHeight="1" thickBot="1" x14ac:dyDescent="0.3">
      <c r="A894" s="13" t="s">
        <v>808</v>
      </c>
      <c r="B894" s="13"/>
      <c r="C894" s="14" t="s">
        <v>4655</v>
      </c>
      <c r="D894" s="14" t="s">
        <v>7026</v>
      </c>
      <c r="E894" s="15">
        <v>86.888999999999996</v>
      </c>
      <c r="F894" s="16">
        <f t="shared" si="13"/>
        <v>0</v>
      </c>
    </row>
    <row r="895" spans="1:6" ht="52.9" customHeight="1" thickBot="1" x14ac:dyDescent="0.3">
      <c r="A895" s="13" t="s">
        <v>809</v>
      </c>
      <c r="B895" s="13"/>
      <c r="C895" s="14" t="s">
        <v>4656</v>
      </c>
      <c r="D895" s="14" t="s">
        <v>7027</v>
      </c>
      <c r="E895" s="15">
        <v>217.78900000000002</v>
      </c>
      <c r="F895" s="16">
        <f t="shared" si="13"/>
        <v>0</v>
      </c>
    </row>
    <row r="896" spans="1:6" ht="52.9" customHeight="1" thickBot="1" x14ac:dyDescent="0.3">
      <c r="A896" s="13" t="s">
        <v>810</v>
      </c>
      <c r="B896" s="13"/>
      <c r="C896" s="14" t="s">
        <v>4657</v>
      </c>
      <c r="D896" s="14" t="s">
        <v>7028</v>
      </c>
      <c r="E896" s="15">
        <v>109.98899999999999</v>
      </c>
      <c r="F896" s="16">
        <f t="shared" si="13"/>
        <v>0</v>
      </c>
    </row>
    <row r="897" spans="1:6" ht="52.9" customHeight="1" thickBot="1" x14ac:dyDescent="0.3">
      <c r="A897" s="13" t="s">
        <v>811</v>
      </c>
      <c r="B897" s="13"/>
      <c r="C897" s="14" t="s">
        <v>4650</v>
      </c>
      <c r="D897" s="14" t="s">
        <v>6865</v>
      </c>
      <c r="E897" s="15">
        <v>48.389000000000003</v>
      </c>
      <c r="F897" s="16">
        <f t="shared" si="13"/>
        <v>0</v>
      </c>
    </row>
    <row r="898" spans="1:6" ht="52.9" customHeight="1" thickBot="1" x14ac:dyDescent="0.3">
      <c r="A898" s="13" t="s">
        <v>812</v>
      </c>
      <c r="B898" s="13"/>
      <c r="C898" s="14" t="s">
        <v>4656</v>
      </c>
      <c r="D898" s="14" t="s">
        <v>6865</v>
      </c>
      <c r="E898" s="15">
        <v>83.588999999999999</v>
      </c>
      <c r="F898" s="16">
        <f t="shared" si="13"/>
        <v>0</v>
      </c>
    </row>
    <row r="899" spans="1:6" ht="52.9" customHeight="1" thickBot="1" x14ac:dyDescent="0.3">
      <c r="A899" s="13" t="s">
        <v>813</v>
      </c>
      <c r="B899" s="13"/>
      <c r="C899" s="14" t="s">
        <v>4649</v>
      </c>
      <c r="D899" s="14" t="s">
        <v>6865</v>
      </c>
      <c r="E899" s="15">
        <v>49.489000000000004</v>
      </c>
      <c r="F899" s="16">
        <f t="shared" si="13"/>
        <v>0</v>
      </c>
    </row>
    <row r="900" spans="1:6" ht="52.9" customHeight="1" thickBot="1" x14ac:dyDescent="0.3">
      <c r="A900" s="13" t="s">
        <v>814</v>
      </c>
      <c r="B900" s="13"/>
      <c r="C900" s="14" t="s">
        <v>4658</v>
      </c>
      <c r="D900" s="14" t="s">
        <v>6865</v>
      </c>
      <c r="E900" s="15">
        <v>79.188999999999993</v>
      </c>
      <c r="F900" s="16">
        <f t="shared" si="13"/>
        <v>0</v>
      </c>
    </row>
    <row r="901" spans="1:6" ht="52.9" customHeight="1" thickBot="1" x14ac:dyDescent="0.3">
      <c r="A901" s="13" t="s">
        <v>815</v>
      </c>
      <c r="B901" s="13"/>
      <c r="C901" s="14" t="s">
        <v>4650</v>
      </c>
      <c r="D901" s="14" t="s">
        <v>7029</v>
      </c>
      <c r="E901" s="15">
        <v>37.389000000000003</v>
      </c>
      <c r="F901" s="16">
        <f t="shared" si="13"/>
        <v>0</v>
      </c>
    </row>
    <row r="902" spans="1:6" ht="52.9" customHeight="1" thickBot="1" x14ac:dyDescent="0.3">
      <c r="A902" s="13" t="s">
        <v>816</v>
      </c>
      <c r="B902" s="13"/>
      <c r="C902" s="14" t="s">
        <v>4649</v>
      </c>
      <c r="D902" s="14" t="s">
        <v>7029</v>
      </c>
      <c r="E902" s="15">
        <v>39.588999999999999</v>
      </c>
      <c r="F902" s="16">
        <f t="shared" si="13"/>
        <v>0</v>
      </c>
    </row>
    <row r="903" spans="1:6" ht="52.9" customHeight="1" thickBot="1" x14ac:dyDescent="0.3">
      <c r="A903" s="13" t="s">
        <v>817</v>
      </c>
      <c r="B903" s="13"/>
      <c r="C903" s="14" t="s">
        <v>4659</v>
      </c>
      <c r="D903" s="14" t="s">
        <v>7030</v>
      </c>
      <c r="E903" s="15">
        <v>43.989000000000004</v>
      </c>
      <c r="F903" s="16">
        <f t="shared" si="13"/>
        <v>0</v>
      </c>
    </row>
    <row r="904" spans="1:6" ht="52.9" customHeight="1" thickBot="1" x14ac:dyDescent="0.3">
      <c r="A904" s="13" t="s">
        <v>818</v>
      </c>
      <c r="B904" s="13"/>
      <c r="C904" s="14" t="s">
        <v>4649</v>
      </c>
      <c r="D904" s="14" t="s">
        <v>7030</v>
      </c>
      <c r="E904" s="15">
        <v>43.989000000000004</v>
      </c>
      <c r="F904" s="16">
        <f t="shared" ref="F904:F967" si="14">B904*E904</f>
        <v>0</v>
      </c>
    </row>
    <row r="905" spans="1:6" ht="52.9" customHeight="1" thickBot="1" x14ac:dyDescent="0.3">
      <c r="A905" s="13" t="s">
        <v>819</v>
      </c>
      <c r="B905" s="13"/>
      <c r="C905" s="14" t="s">
        <v>4649</v>
      </c>
      <c r="D905" s="14" t="s">
        <v>6732</v>
      </c>
      <c r="E905" s="15">
        <v>38.489000000000004</v>
      </c>
      <c r="F905" s="16">
        <f t="shared" si="14"/>
        <v>0</v>
      </c>
    </row>
    <row r="906" spans="1:6" ht="52.9" customHeight="1" thickBot="1" x14ac:dyDescent="0.3">
      <c r="A906" s="13" t="s">
        <v>820</v>
      </c>
      <c r="B906" s="13"/>
      <c r="C906" s="14" t="s">
        <v>4650</v>
      </c>
      <c r="D906" s="14" t="s">
        <v>6732</v>
      </c>
      <c r="E906" s="15">
        <v>27.488999999999997</v>
      </c>
      <c r="F906" s="16">
        <f t="shared" si="14"/>
        <v>0</v>
      </c>
    </row>
    <row r="907" spans="1:6" ht="52.9" customHeight="1" thickBot="1" x14ac:dyDescent="0.3">
      <c r="A907" s="13" t="s">
        <v>821</v>
      </c>
      <c r="B907" s="13"/>
      <c r="C907" s="14" t="s">
        <v>4660</v>
      </c>
      <c r="D907" s="14" t="s">
        <v>7031</v>
      </c>
      <c r="E907" s="15">
        <v>65.989000000000004</v>
      </c>
      <c r="F907" s="16">
        <f t="shared" si="14"/>
        <v>0</v>
      </c>
    </row>
    <row r="908" spans="1:6" ht="52.9" customHeight="1" thickBot="1" x14ac:dyDescent="0.3">
      <c r="A908" s="13" t="s">
        <v>822</v>
      </c>
      <c r="B908" s="13"/>
      <c r="C908" s="14" t="s">
        <v>4661</v>
      </c>
      <c r="D908" s="14" t="s">
        <v>6732</v>
      </c>
      <c r="E908" s="15">
        <v>65.989000000000004</v>
      </c>
      <c r="F908" s="16">
        <f t="shared" si="14"/>
        <v>0</v>
      </c>
    </row>
    <row r="909" spans="1:6" ht="52.9" customHeight="1" thickBot="1" x14ac:dyDescent="0.3">
      <c r="A909" s="13" t="s">
        <v>823</v>
      </c>
      <c r="B909" s="13"/>
      <c r="C909" s="14" t="s">
        <v>4662</v>
      </c>
      <c r="D909" s="14" t="s">
        <v>7032</v>
      </c>
      <c r="E909" s="15">
        <v>39.588999999999999</v>
      </c>
      <c r="F909" s="16">
        <f t="shared" si="14"/>
        <v>0</v>
      </c>
    </row>
    <row r="910" spans="1:6" ht="52.9" customHeight="1" thickBot="1" x14ac:dyDescent="0.3">
      <c r="A910" s="13" t="s">
        <v>824</v>
      </c>
      <c r="B910" s="13"/>
      <c r="C910" s="14" t="s">
        <v>4663</v>
      </c>
      <c r="D910" s="14" t="s">
        <v>7033</v>
      </c>
      <c r="E910" s="15">
        <v>74.788999999999987</v>
      </c>
      <c r="F910" s="16">
        <f t="shared" si="14"/>
        <v>0</v>
      </c>
    </row>
    <row r="911" spans="1:6" ht="52.9" customHeight="1" thickBot="1" x14ac:dyDescent="0.3">
      <c r="A911" s="13" t="s">
        <v>825</v>
      </c>
      <c r="B911" s="13"/>
      <c r="C911" s="14" t="s">
        <v>4664</v>
      </c>
      <c r="D911" s="14" t="s">
        <v>7034</v>
      </c>
      <c r="E911" s="15">
        <v>38.489000000000004</v>
      </c>
      <c r="F911" s="16">
        <f t="shared" si="14"/>
        <v>0</v>
      </c>
    </row>
    <row r="912" spans="1:6" ht="52.9" customHeight="1" thickBot="1" x14ac:dyDescent="0.3">
      <c r="A912" s="13" t="s">
        <v>826</v>
      </c>
      <c r="B912" s="13"/>
      <c r="C912" s="14" t="s">
        <v>4665</v>
      </c>
      <c r="D912" s="14" t="s">
        <v>7035</v>
      </c>
      <c r="E912" s="15">
        <v>87.98899999999999</v>
      </c>
      <c r="F912" s="16">
        <f t="shared" si="14"/>
        <v>0</v>
      </c>
    </row>
    <row r="913" spans="1:6" ht="52.9" customHeight="1" thickBot="1" x14ac:dyDescent="0.3">
      <c r="A913" s="13" t="s">
        <v>827</v>
      </c>
      <c r="B913" s="13"/>
      <c r="C913" s="14" t="s">
        <v>4666</v>
      </c>
      <c r="D913" s="14" t="s">
        <v>7036</v>
      </c>
      <c r="E913" s="15">
        <v>106.68899999999999</v>
      </c>
      <c r="F913" s="16">
        <f t="shared" si="14"/>
        <v>0</v>
      </c>
    </row>
    <row r="914" spans="1:6" ht="52.9" customHeight="1" thickBot="1" x14ac:dyDescent="0.3">
      <c r="A914" s="13" t="s">
        <v>828</v>
      </c>
      <c r="B914" s="13"/>
      <c r="C914" s="14" t="s">
        <v>4667</v>
      </c>
      <c r="D914" s="14" t="s">
        <v>7037</v>
      </c>
      <c r="E914" s="15">
        <v>38.489000000000004</v>
      </c>
      <c r="F914" s="16">
        <f t="shared" si="14"/>
        <v>0</v>
      </c>
    </row>
    <row r="915" spans="1:6" ht="52.9" customHeight="1" thickBot="1" x14ac:dyDescent="0.3">
      <c r="A915" s="13" t="s">
        <v>829</v>
      </c>
      <c r="B915" s="13"/>
      <c r="C915" s="14" t="s">
        <v>4657</v>
      </c>
      <c r="D915" s="14" t="s">
        <v>7038</v>
      </c>
      <c r="E915" s="15">
        <v>91.288999999999987</v>
      </c>
      <c r="F915" s="16">
        <f t="shared" si="14"/>
        <v>0</v>
      </c>
    </row>
    <row r="916" spans="1:6" ht="52.9" customHeight="1" thickBot="1" x14ac:dyDescent="0.3">
      <c r="A916" s="13" t="s">
        <v>830</v>
      </c>
      <c r="B916" s="13"/>
      <c r="C916" s="14" t="s">
        <v>4658</v>
      </c>
      <c r="D916" s="14" t="s">
        <v>6644</v>
      </c>
      <c r="E916" s="15">
        <v>75.888999999999996</v>
      </c>
      <c r="F916" s="16">
        <f t="shared" si="14"/>
        <v>0</v>
      </c>
    </row>
    <row r="917" spans="1:6" ht="52.9" customHeight="1" thickBot="1" x14ac:dyDescent="0.3">
      <c r="A917" s="13" t="s">
        <v>831</v>
      </c>
      <c r="B917" s="13"/>
      <c r="C917" s="14" t="s">
        <v>4668</v>
      </c>
      <c r="D917" s="14" t="s">
        <v>6645</v>
      </c>
      <c r="E917" s="15">
        <v>144.089</v>
      </c>
      <c r="F917" s="16">
        <f t="shared" si="14"/>
        <v>0</v>
      </c>
    </row>
    <row r="918" spans="1:6" ht="52.9" customHeight="1" thickBot="1" x14ac:dyDescent="0.3">
      <c r="A918" s="13" t="s">
        <v>832</v>
      </c>
      <c r="B918" s="13"/>
      <c r="C918" s="14" t="s">
        <v>4669</v>
      </c>
      <c r="D918" s="14" t="s">
        <v>6774</v>
      </c>
      <c r="E918" s="15">
        <v>69.289000000000001</v>
      </c>
      <c r="F918" s="16">
        <f t="shared" si="14"/>
        <v>0</v>
      </c>
    </row>
    <row r="919" spans="1:6" ht="52.9" customHeight="1" thickBot="1" x14ac:dyDescent="0.3">
      <c r="A919" s="13" t="s">
        <v>833</v>
      </c>
      <c r="B919" s="13"/>
      <c r="C919" s="14" t="s">
        <v>4670</v>
      </c>
      <c r="D919" s="14" t="s">
        <v>7039</v>
      </c>
      <c r="E919" s="15">
        <v>68.189000000000007</v>
      </c>
      <c r="F919" s="16">
        <f t="shared" si="14"/>
        <v>0</v>
      </c>
    </row>
    <row r="920" spans="1:6" ht="52.9" customHeight="1" thickBot="1" x14ac:dyDescent="0.3">
      <c r="A920" s="13" t="s">
        <v>834</v>
      </c>
      <c r="B920" s="13"/>
      <c r="C920" s="14" t="s">
        <v>4671</v>
      </c>
      <c r="D920" s="14" t="s">
        <v>7040</v>
      </c>
      <c r="E920" s="15">
        <v>51.689</v>
      </c>
      <c r="F920" s="16">
        <f t="shared" si="14"/>
        <v>0</v>
      </c>
    </row>
    <row r="921" spans="1:6" ht="52.9" customHeight="1" thickBot="1" x14ac:dyDescent="0.3">
      <c r="A921" s="13" t="s">
        <v>835</v>
      </c>
      <c r="B921" s="13"/>
      <c r="C921" s="14" t="s">
        <v>4658</v>
      </c>
      <c r="D921" s="14" t="s">
        <v>6934</v>
      </c>
      <c r="E921" s="15">
        <v>104.48899999999999</v>
      </c>
      <c r="F921" s="16">
        <f t="shared" si="14"/>
        <v>0</v>
      </c>
    </row>
    <row r="922" spans="1:6" ht="52.9" customHeight="1" thickBot="1" x14ac:dyDescent="0.3">
      <c r="A922" s="13" t="s">
        <v>836</v>
      </c>
      <c r="B922" s="13"/>
      <c r="C922" s="14" t="s">
        <v>4649</v>
      </c>
      <c r="D922" s="14" t="s">
        <v>7041</v>
      </c>
      <c r="E922" s="15">
        <v>48.389000000000003</v>
      </c>
      <c r="F922" s="16">
        <f t="shared" si="14"/>
        <v>0</v>
      </c>
    </row>
    <row r="923" spans="1:6" ht="52.9" customHeight="1" thickBot="1" x14ac:dyDescent="0.3">
      <c r="A923" s="13" t="s">
        <v>837</v>
      </c>
      <c r="B923" s="13"/>
      <c r="C923" s="14" t="s">
        <v>4652</v>
      </c>
      <c r="D923" s="14" t="s">
        <v>7042</v>
      </c>
      <c r="E923" s="15">
        <v>37.389000000000003</v>
      </c>
      <c r="F923" s="16">
        <f t="shared" si="14"/>
        <v>0</v>
      </c>
    </row>
    <row r="924" spans="1:6" ht="52.9" customHeight="1" thickBot="1" x14ac:dyDescent="0.3">
      <c r="A924" s="13" t="s">
        <v>838</v>
      </c>
      <c r="B924" s="13"/>
      <c r="C924" s="14" t="s">
        <v>4657</v>
      </c>
      <c r="D924" s="14" t="s">
        <v>7043</v>
      </c>
      <c r="E924" s="15">
        <v>86.888999999999996</v>
      </c>
      <c r="F924" s="16">
        <f t="shared" si="14"/>
        <v>0</v>
      </c>
    </row>
    <row r="925" spans="1:6" ht="52.9" customHeight="1" thickBot="1" x14ac:dyDescent="0.3">
      <c r="A925" s="13" t="s">
        <v>839</v>
      </c>
      <c r="B925" s="13"/>
      <c r="C925" s="14" t="s">
        <v>4649</v>
      </c>
      <c r="D925" s="14" t="s">
        <v>6821</v>
      </c>
      <c r="E925" s="15">
        <v>37.389000000000003</v>
      </c>
      <c r="F925" s="16">
        <f t="shared" si="14"/>
        <v>0</v>
      </c>
    </row>
    <row r="926" spans="1:6" ht="52.9" customHeight="1" thickBot="1" x14ac:dyDescent="0.3">
      <c r="A926" s="13" t="s">
        <v>840</v>
      </c>
      <c r="B926" s="13"/>
      <c r="C926" s="14" t="s">
        <v>4650</v>
      </c>
      <c r="D926" s="14" t="s">
        <v>6821</v>
      </c>
      <c r="E926" s="15">
        <v>37.389000000000003</v>
      </c>
      <c r="F926" s="16">
        <f t="shared" si="14"/>
        <v>0</v>
      </c>
    </row>
    <row r="927" spans="1:6" ht="52.9" customHeight="1" thickBot="1" x14ac:dyDescent="0.3">
      <c r="A927" s="13" t="s">
        <v>841</v>
      </c>
      <c r="B927" s="13"/>
      <c r="C927" s="14" t="s">
        <v>4649</v>
      </c>
      <c r="D927" s="14" t="s">
        <v>6781</v>
      </c>
      <c r="E927" s="15">
        <v>42.889000000000003</v>
      </c>
      <c r="F927" s="16">
        <f t="shared" si="14"/>
        <v>0</v>
      </c>
    </row>
    <row r="928" spans="1:6" ht="52.9" customHeight="1" thickBot="1" x14ac:dyDescent="0.3">
      <c r="A928" s="13" t="s">
        <v>842</v>
      </c>
      <c r="B928" s="13"/>
      <c r="C928" s="14" t="s">
        <v>4649</v>
      </c>
      <c r="D928" s="14" t="s">
        <v>7044</v>
      </c>
      <c r="E928" s="15">
        <v>37.389000000000003</v>
      </c>
      <c r="F928" s="16">
        <f t="shared" si="14"/>
        <v>0</v>
      </c>
    </row>
    <row r="929" spans="1:6" ht="52.9" customHeight="1" thickBot="1" x14ac:dyDescent="0.3">
      <c r="A929" s="13" t="s">
        <v>843</v>
      </c>
      <c r="B929" s="13"/>
      <c r="C929" s="14" t="s">
        <v>4661</v>
      </c>
      <c r="D929" s="14" t="s">
        <v>7045</v>
      </c>
      <c r="E929" s="15">
        <v>62.689</v>
      </c>
      <c r="F929" s="16">
        <f t="shared" si="14"/>
        <v>0</v>
      </c>
    </row>
    <row r="930" spans="1:6" ht="52.9" customHeight="1" thickBot="1" x14ac:dyDescent="0.3">
      <c r="A930" s="13" t="s">
        <v>844</v>
      </c>
      <c r="B930" s="13"/>
      <c r="C930" s="14" t="s">
        <v>4651</v>
      </c>
      <c r="D930" s="14" t="s">
        <v>7046</v>
      </c>
      <c r="E930" s="15">
        <v>63.789000000000001</v>
      </c>
      <c r="F930" s="16">
        <f t="shared" si="14"/>
        <v>0</v>
      </c>
    </row>
    <row r="931" spans="1:6" ht="52.9" customHeight="1" thickBot="1" x14ac:dyDescent="0.3">
      <c r="A931" s="13" t="s">
        <v>845</v>
      </c>
      <c r="B931" s="13"/>
      <c r="C931" s="14" t="s">
        <v>4650</v>
      </c>
      <c r="D931" s="14" t="s">
        <v>7047</v>
      </c>
      <c r="E931" s="15">
        <v>23.088999999999999</v>
      </c>
      <c r="F931" s="16">
        <f t="shared" si="14"/>
        <v>0</v>
      </c>
    </row>
    <row r="932" spans="1:6" ht="52.9" customHeight="1" thickBot="1" x14ac:dyDescent="0.3">
      <c r="A932" s="13" t="s">
        <v>846</v>
      </c>
      <c r="B932" s="13"/>
      <c r="C932" s="14" t="s">
        <v>4650</v>
      </c>
      <c r="D932" s="14" t="s">
        <v>7048</v>
      </c>
      <c r="E932" s="15">
        <v>45.088999999999999</v>
      </c>
      <c r="F932" s="16">
        <f t="shared" si="14"/>
        <v>0</v>
      </c>
    </row>
    <row r="933" spans="1:6" ht="52.9" customHeight="1" thickBot="1" x14ac:dyDescent="0.3">
      <c r="A933" s="13" t="s">
        <v>847</v>
      </c>
      <c r="B933" s="13"/>
      <c r="C933" s="14" t="s">
        <v>4650</v>
      </c>
      <c r="D933" s="14" t="s">
        <v>7049</v>
      </c>
      <c r="E933" s="15">
        <v>50.588999999999999</v>
      </c>
      <c r="F933" s="16">
        <f t="shared" si="14"/>
        <v>0</v>
      </c>
    </row>
    <row r="934" spans="1:6" ht="52.9" customHeight="1" thickBot="1" x14ac:dyDescent="0.3">
      <c r="A934" s="13" t="s">
        <v>848</v>
      </c>
      <c r="B934" s="13"/>
      <c r="C934" s="14" t="s">
        <v>4658</v>
      </c>
      <c r="D934" s="14" t="s">
        <v>7050</v>
      </c>
      <c r="E934" s="15">
        <v>75.888999999999996</v>
      </c>
      <c r="F934" s="16">
        <f t="shared" si="14"/>
        <v>0</v>
      </c>
    </row>
    <row r="935" spans="1:6" ht="52.9" customHeight="1" thickBot="1" x14ac:dyDescent="0.3">
      <c r="A935" s="13" t="s">
        <v>849</v>
      </c>
      <c r="B935" s="13"/>
      <c r="C935" s="14" t="s">
        <v>4651</v>
      </c>
      <c r="D935" s="14" t="s">
        <v>7051</v>
      </c>
      <c r="E935" s="15">
        <v>62.689</v>
      </c>
      <c r="F935" s="16">
        <f t="shared" si="14"/>
        <v>0</v>
      </c>
    </row>
    <row r="936" spans="1:6" ht="52.9" customHeight="1" thickBot="1" x14ac:dyDescent="0.3">
      <c r="A936" s="13" t="s">
        <v>850</v>
      </c>
      <c r="B936" s="13"/>
      <c r="C936" s="14" t="s">
        <v>4661</v>
      </c>
      <c r="D936" s="14" t="s">
        <v>7051</v>
      </c>
      <c r="E936" s="15">
        <v>62.689</v>
      </c>
      <c r="F936" s="16">
        <f t="shared" si="14"/>
        <v>0</v>
      </c>
    </row>
    <row r="937" spans="1:6" ht="52.9" customHeight="1" thickBot="1" x14ac:dyDescent="0.3">
      <c r="A937" s="13" t="s">
        <v>851</v>
      </c>
      <c r="B937" s="13"/>
      <c r="C937" s="14" t="s">
        <v>4650</v>
      </c>
      <c r="D937" s="14" t="s">
        <v>7052</v>
      </c>
      <c r="E937" s="15">
        <v>39.588999999999999</v>
      </c>
      <c r="F937" s="16">
        <f t="shared" si="14"/>
        <v>0</v>
      </c>
    </row>
    <row r="938" spans="1:6" ht="52.9" customHeight="1" thickBot="1" x14ac:dyDescent="0.3">
      <c r="A938" s="13" t="s">
        <v>852</v>
      </c>
      <c r="B938" s="13"/>
      <c r="C938" s="14" t="s">
        <v>4649</v>
      </c>
      <c r="D938" s="14" t="s">
        <v>7053</v>
      </c>
      <c r="E938" s="15">
        <v>42.889000000000003</v>
      </c>
      <c r="F938" s="16">
        <f t="shared" si="14"/>
        <v>0</v>
      </c>
    </row>
    <row r="939" spans="1:6" ht="52.9" customHeight="1" thickBot="1" x14ac:dyDescent="0.3">
      <c r="A939" s="13" t="s">
        <v>853</v>
      </c>
      <c r="B939" s="13"/>
      <c r="C939" s="14" t="s">
        <v>4651</v>
      </c>
      <c r="D939" s="14" t="s">
        <v>6876</v>
      </c>
      <c r="E939" s="15">
        <v>63.789000000000001</v>
      </c>
      <c r="F939" s="16">
        <f t="shared" si="14"/>
        <v>0</v>
      </c>
    </row>
    <row r="940" spans="1:6" ht="52.9" customHeight="1" thickBot="1" x14ac:dyDescent="0.3">
      <c r="A940" s="13" t="s">
        <v>854</v>
      </c>
      <c r="B940" s="13"/>
      <c r="C940" s="14" t="s">
        <v>4656</v>
      </c>
      <c r="D940" s="14" t="s">
        <v>7054</v>
      </c>
      <c r="E940" s="15">
        <v>65.989000000000004</v>
      </c>
      <c r="F940" s="16">
        <f t="shared" si="14"/>
        <v>0</v>
      </c>
    </row>
    <row r="941" spans="1:6" ht="52.9" customHeight="1" thickBot="1" x14ac:dyDescent="0.3">
      <c r="A941" s="13" t="s">
        <v>855</v>
      </c>
      <c r="B941" s="13"/>
      <c r="C941" s="14" t="s">
        <v>4658</v>
      </c>
      <c r="D941" s="14" t="s">
        <v>7054</v>
      </c>
      <c r="E941" s="15">
        <v>63.789000000000001</v>
      </c>
      <c r="F941" s="16">
        <f t="shared" si="14"/>
        <v>0</v>
      </c>
    </row>
    <row r="942" spans="1:6" ht="52.9" customHeight="1" thickBot="1" x14ac:dyDescent="0.3">
      <c r="A942" s="13" t="s">
        <v>856</v>
      </c>
      <c r="B942" s="13"/>
      <c r="C942" s="14" t="s">
        <v>4650</v>
      </c>
      <c r="D942" s="14" t="s">
        <v>6876</v>
      </c>
      <c r="E942" s="15">
        <v>42.889000000000003</v>
      </c>
      <c r="F942" s="16">
        <f t="shared" si="14"/>
        <v>0</v>
      </c>
    </row>
    <row r="943" spans="1:6" ht="52.9" customHeight="1" thickBot="1" x14ac:dyDescent="0.3">
      <c r="A943" s="13" t="s">
        <v>857</v>
      </c>
      <c r="B943" s="13"/>
      <c r="C943" s="14" t="s">
        <v>4658</v>
      </c>
      <c r="D943" s="14" t="s">
        <v>7055</v>
      </c>
      <c r="E943" s="15">
        <v>73.688999999999993</v>
      </c>
      <c r="F943" s="16">
        <f t="shared" si="14"/>
        <v>0</v>
      </c>
    </row>
    <row r="944" spans="1:6" ht="52.9" customHeight="1" thickBot="1" x14ac:dyDescent="0.3">
      <c r="A944" s="13" t="s">
        <v>858</v>
      </c>
      <c r="B944" s="13"/>
      <c r="C944" s="14" t="s">
        <v>4656</v>
      </c>
      <c r="D944" s="14" t="s">
        <v>7055</v>
      </c>
      <c r="E944" s="15">
        <v>69.289000000000001</v>
      </c>
      <c r="F944" s="16">
        <f t="shared" si="14"/>
        <v>0</v>
      </c>
    </row>
    <row r="945" spans="1:6" ht="52.9" customHeight="1" thickBot="1" x14ac:dyDescent="0.3">
      <c r="A945" s="13" t="s">
        <v>859</v>
      </c>
      <c r="B945" s="13"/>
      <c r="C945" s="14" t="s">
        <v>4661</v>
      </c>
      <c r="D945" s="14" t="s">
        <v>7056</v>
      </c>
      <c r="E945" s="15">
        <v>75.888999999999996</v>
      </c>
      <c r="F945" s="16">
        <f t="shared" si="14"/>
        <v>0</v>
      </c>
    </row>
    <row r="946" spans="1:6" ht="52.9" customHeight="1" thickBot="1" x14ac:dyDescent="0.3">
      <c r="A946" s="13" t="s">
        <v>860</v>
      </c>
      <c r="B946" s="13"/>
      <c r="C946" s="14" t="s">
        <v>4651</v>
      </c>
      <c r="D946" s="14" t="s">
        <v>7057</v>
      </c>
      <c r="E946" s="15">
        <v>70.38900000000001</v>
      </c>
      <c r="F946" s="16">
        <f t="shared" si="14"/>
        <v>0</v>
      </c>
    </row>
    <row r="947" spans="1:6" ht="52.9" customHeight="1" thickBot="1" x14ac:dyDescent="0.3">
      <c r="A947" s="13" t="s">
        <v>861</v>
      </c>
      <c r="B947" s="13"/>
      <c r="C947" s="14" t="s">
        <v>4658</v>
      </c>
      <c r="D947" s="14" t="s">
        <v>7058</v>
      </c>
      <c r="E947" s="15">
        <v>71.48899999999999</v>
      </c>
      <c r="F947" s="16">
        <f t="shared" si="14"/>
        <v>0</v>
      </c>
    </row>
    <row r="948" spans="1:6" ht="52.9" customHeight="1" thickBot="1" x14ac:dyDescent="0.3">
      <c r="A948" s="13" t="s">
        <v>862</v>
      </c>
      <c r="B948" s="13"/>
      <c r="C948" s="14" t="s">
        <v>4650</v>
      </c>
      <c r="D948" s="14" t="s">
        <v>7059</v>
      </c>
      <c r="E948" s="15">
        <v>60.489000000000004</v>
      </c>
      <c r="F948" s="16">
        <f t="shared" si="14"/>
        <v>0</v>
      </c>
    </row>
    <row r="949" spans="1:6" ht="52.9" customHeight="1" thickBot="1" x14ac:dyDescent="0.3">
      <c r="A949" s="13" t="s">
        <v>863</v>
      </c>
      <c r="B949" s="13"/>
      <c r="C949" s="14" t="s">
        <v>4651</v>
      </c>
      <c r="D949" s="14" t="s">
        <v>7059</v>
      </c>
      <c r="E949" s="15">
        <v>70.38900000000001</v>
      </c>
      <c r="F949" s="16">
        <f t="shared" si="14"/>
        <v>0</v>
      </c>
    </row>
    <row r="950" spans="1:6" ht="52.9" customHeight="1" thickBot="1" x14ac:dyDescent="0.3">
      <c r="A950" s="13" t="s">
        <v>864</v>
      </c>
      <c r="B950" s="13"/>
      <c r="C950" s="14" t="s">
        <v>4649</v>
      </c>
      <c r="D950" s="14" t="s">
        <v>7060</v>
      </c>
      <c r="E950" s="15">
        <v>25.288999999999998</v>
      </c>
      <c r="F950" s="16">
        <f t="shared" si="14"/>
        <v>0</v>
      </c>
    </row>
    <row r="951" spans="1:6" ht="52.9" customHeight="1" thickBot="1" x14ac:dyDescent="0.3">
      <c r="A951" s="13" t="s">
        <v>865</v>
      </c>
      <c r="B951" s="13"/>
      <c r="C951" s="14" t="s">
        <v>4658</v>
      </c>
      <c r="D951" s="14" t="s">
        <v>5655</v>
      </c>
      <c r="E951" s="15">
        <v>102.28899999999999</v>
      </c>
      <c r="F951" s="16">
        <f t="shared" si="14"/>
        <v>0</v>
      </c>
    </row>
    <row r="952" spans="1:6" ht="52.9" customHeight="1" thickBot="1" x14ac:dyDescent="0.3">
      <c r="A952" s="13" t="s">
        <v>866</v>
      </c>
      <c r="B952" s="13"/>
      <c r="C952" s="14" t="s">
        <v>4650</v>
      </c>
      <c r="D952" s="14" t="s">
        <v>5655</v>
      </c>
      <c r="E952" s="15">
        <v>43.989000000000004</v>
      </c>
      <c r="F952" s="16">
        <f t="shared" si="14"/>
        <v>0</v>
      </c>
    </row>
    <row r="953" spans="1:6" ht="52.9" customHeight="1" thickBot="1" x14ac:dyDescent="0.3">
      <c r="A953" s="13" t="s">
        <v>867</v>
      </c>
      <c r="B953" s="13"/>
      <c r="C953" s="14" t="s">
        <v>4650</v>
      </c>
      <c r="D953" s="14" t="s">
        <v>7061</v>
      </c>
      <c r="E953" s="15">
        <v>32.988999999999997</v>
      </c>
      <c r="F953" s="16">
        <f t="shared" si="14"/>
        <v>0</v>
      </c>
    </row>
    <row r="954" spans="1:6" ht="52.9" customHeight="1" thickBot="1" x14ac:dyDescent="0.3">
      <c r="A954" s="13" t="s">
        <v>868</v>
      </c>
      <c r="B954" s="13"/>
      <c r="C954" s="14" t="s">
        <v>4651</v>
      </c>
      <c r="D954" s="14" t="s">
        <v>6655</v>
      </c>
      <c r="E954" s="15">
        <v>116.589</v>
      </c>
      <c r="F954" s="16">
        <f t="shared" si="14"/>
        <v>0</v>
      </c>
    </row>
    <row r="955" spans="1:6" ht="52.9" customHeight="1" thickBot="1" x14ac:dyDescent="0.3">
      <c r="A955" s="13" t="s">
        <v>869</v>
      </c>
      <c r="B955" s="13"/>
      <c r="C955" s="14" t="s">
        <v>4649</v>
      </c>
      <c r="D955" s="14" t="s">
        <v>6655</v>
      </c>
      <c r="E955" s="15">
        <v>67.088999999999999</v>
      </c>
      <c r="F955" s="16">
        <f t="shared" si="14"/>
        <v>0</v>
      </c>
    </row>
    <row r="956" spans="1:6" ht="52.9" customHeight="1" thickBot="1" x14ac:dyDescent="0.3">
      <c r="A956" s="13" t="s">
        <v>870</v>
      </c>
      <c r="B956" s="13"/>
      <c r="C956" s="14" t="s">
        <v>4651</v>
      </c>
      <c r="D956" s="14" t="s">
        <v>7062</v>
      </c>
      <c r="E956" s="15">
        <v>107.78899999999999</v>
      </c>
      <c r="F956" s="16">
        <f t="shared" si="14"/>
        <v>0</v>
      </c>
    </row>
    <row r="957" spans="1:6" ht="52.9" customHeight="1" thickBot="1" x14ac:dyDescent="0.3">
      <c r="A957" s="13" t="s">
        <v>871</v>
      </c>
      <c r="B957" s="13"/>
      <c r="C957" s="14" t="s">
        <v>4650</v>
      </c>
      <c r="D957" s="14" t="s">
        <v>7063</v>
      </c>
      <c r="E957" s="15">
        <v>75.888999999999996</v>
      </c>
      <c r="F957" s="16">
        <f t="shared" si="14"/>
        <v>0</v>
      </c>
    </row>
    <row r="958" spans="1:6" ht="52.9" customHeight="1" thickBot="1" x14ac:dyDescent="0.3">
      <c r="A958" s="13" t="s">
        <v>872</v>
      </c>
      <c r="B958" s="13"/>
      <c r="C958" s="14" t="s">
        <v>4649</v>
      </c>
      <c r="D958" s="14" t="s">
        <v>7064</v>
      </c>
      <c r="E958" s="15">
        <v>54.989000000000004</v>
      </c>
      <c r="F958" s="16">
        <f t="shared" si="14"/>
        <v>0</v>
      </c>
    </row>
    <row r="959" spans="1:6" ht="52.9" customHeight="1" thickBot="1" x14ac:dyDescent="0.3">
      <c r="A959" s="13" t="s">
        <v>873</v>
      </c>
      <c r="B959" s="13"/>
      <c r="C959" s="14" t="s">
        <v>4651</v>
      </c>
      <c r="D959" s="14" t="s">
        <v>7065</v>
      </c>
      <c r="E959" s="15">
        <v>103.389</v>
      </c>
      <c r="F959" s="16">
        <f t="shared" si="14"/>
        <v>0</v>
      </c>
    </row>
    <row r="960" spans="1:6" ht="52.9" customHeight="1" thickBot="1" x14ac:dyDescent="0.3">
      <c r="A960" s="13" t="s">
        <v>874</v>
      </c>
      <c r="B960" s="13"/>
      <c r="C960" s="14" t="s">
        <v>4649</v>
      </c>
      <c r="D960" s="14" t="s">
        <v>7066</v>
      </c>
      <c r="E960" s="15">
        <v>48.389000000000003</v>
      </c>
      <c r="F960" s="16">
        <f t="shared" si="14"/>
        <v>0</v>
      </c>
    </row>
    <row r="961" spans="1:6" ht="52.9" customHeight="1" thickBot="1" x14ac:dyDescent="0.3">
      <c r="A961" s="13" t="s">
        <v>875</v>
      </c>
      <c r="B961" s="13"/>
      <c r="C961" s="14" t="s">
        <v>4650</v>
      </c>
      <c r="D961" s="14" t="s">
        <v>7067</v>
      </c>
      <c r="E961" s="15">
        <v>48.389000000000003</v>
      </c>
      <c r="F961" s="16">
        <f t="shared" si="14"/>
        <v>0</v>
      </c>
    </row>
    <row r="962" spans="1:6" ht="52.9" customHeight="1" thickBot="1" x14ac:dyDescent="0.3">
      <c r="A962" s="13" t="s">
        <v>876</v>
      </c>
      <c r="B962" s="13"/>
      <c r="C962" s="14" t="s">
        <v>4670</v>
      </c>
      <c r="D962" s="14" t="s">
        <v>7068</v>
      </c>
      <c r="E962" s="15">
        <v>167.18900000000002</v>
      </c>
      <c r="F962" s="16">
        <f t="shared" si="14"/>
        <v>0</v>
      </c>
    </row>
    <row r="963" spans="1:6" ht="52.9" customHeight="1" thickBot="1" x14ac:dyDescent="0.3">
      <c r="A963" s="13" t="s">
        <v>877</v>
      </c>
      <c r="B963" s="13"/>
      <c r="C963" s="14" t="s">
        <v>4672</v>
      </c>
      <c r="D963" s="14" t="s">
        <v>7069</v>
      </c>
      <c r="E963" s="15">
        <v>130.88900000000001</v>
      </c>
      <c r="F963" s="16">
        <f t="shared" si="14"/>
        <v>0</v>
      </c>
    </row>
    <row r="964" spans="1:6" ht="52.9" customHeight="1" thickBot="1" x14ac:dyDescent="0.3">
      <c r="A964" s="13" t="s">
        <v>878</v>
      </c>
      <c r="B964" s="13"/>
      <c r="C964" s="14" t="s">
        <v>4669</v>
      </c>
      <c r="D964" s="14" t="s">
        <v>7070</v>
      </c>
      <c r="E964" s="15">
        <v>48.389000000000003</v>
      </c>
      <c r="F964" s="16">
        <f t="shared" si="14"/>
        <v>0</v>
      </c>
    </row>
    <row r="965" spans="1:6" ht="52.9" customHeight="1" thickBot="1" x14ac:dyDescent="0.3">
      <c r="A965" s="13" t="s">
        <v>879</v>
      </c>
      <c r="B965" s="13"/>
      <c r="C965" s="14" t="s">
        <v>4673</v>
      </c>
      <c r="D965" s="14" t="s">
        <v>6798</v>
      </c>
      <c r="E965" s="15">
        <v>94.588999999999999</v>
      </c>
      <c r="F965" s="16">
        <f t="shared" si="14"/>
        <v>0</v>
      </c>
    </row>
    <row r="966" spans="1:6" ht="52.9" customHeight="1" thickBot="1" x14ac:dyDescent="0.3">
      <c r="A966" s="13" t="s">
        <v>880</v>
      </c>
      <c r="B966" s="13"/>
      <c r="C966" s="14" t="s">
        <v>4674</v>
      </c>
      <c r="D966" s="14" t="s">
        <v>6798</v>
      </c>
      <c r="E966" s="15">
        <v>277.18900000000002</v>
      </c>
      <c r="F966" s="16">
        <f t="shared" si="14"/>
        <v>0</v>
      </c>
    </row>
    <row r="967" spans="1:6" ht="52.9" customHeight="1" thickBot="1" x14ac:dyDescent="0.3">
      <c r="A967" s="13" t="s">
        <v>881</v>
      </c>
      <c r="B967" s="13"/>
      <c r="C967" s="14" t="s">
        <v>4651</v>
      </c>
      <c r="D967" s="14" t="s">
        <v>7071</v>
      </c>
      <c r="E967" s="15">
        <v>136.38900000000001</v>
      </c>
      <c r="F967" s="16">
        <f t="shared" si="14"/>
        <v>0</v>
      </c>
    </row>
    <row r="968" spans="1:6" ht="52.9" customHeight="1" thickBot="1" x14ac:dyDescent="0.3">
      <c r="A968" s="13" t="s">
        <v>882</v>
      </c>
      <c r="B968" s="13"/>
      <c r="C968" s="14" t="s">
        <v>4651</v>
      </c>
      <c r="D968" s="14" t="s">
        <v>7072</v>
      </c>
      <c r="E968" s="15">
        <v>106.68899999999999</v>
      </c>
      <c r="F968" s="16">
        <f t="shared" ref="F968:F1031" si="15">B968*E968</f>
        <v>0</v>
      </c>
    </row>
    <row r="969" spans="1:6" ht="52.9" customHeight="1" thickBot="1" x14ac:dyDescent="0.3">
      <c r="A969" s="13" t="s">
        <v>883</v>
      </c>
      <c r="B969" s="13"/>
      <c r="C969" s="14" t="s">
        <v>4663</v>
      </c>
      <c r="D969" s="14" t="s">
        <v>7073</v>
      </c>
      <c r="E969" s="15">
        <v>224.38900000000001</v>
      </c>
      <c r="F969" s="16">
        <f t="shared" si="15"/>
        <v>0</v>
      </c>
    </row>
    <row r="970" spans="1:6" ht="52.9" customHeight="1" thickBot="1" x14ac:dyDescent="0.3">
      <c r="A970" s="13" t="s">
        <v>884</v>
      </c>
      <c r="B970" s="13"/>
      <c r="C970" s="14" t="s">
        <v>4675</v>
      </c>
      <c r="D970" s="14" t="s">
        <v>7073</v>
      </c>
      <c r="E970" s="15">
        <v>53.889000000000003</v>
      </c>
      <c r="F970" s="16">
        <f t="shared" si="15"/>
        <v>0</v>
      </c>
    </row>
    <row r="971" spans="1:6" ht="52.9" customHeight="1" thickBot="1" x14ac:dyDescent="0.3">
      <c r="A971" s="13" t="s">
        <v>885</v>
      </c>
      <c r="B971" s="13"/>
      <c r="C971" s="14" t="s">
        <v>4676</v>
      </c>
      <c r="D971" s="14" t="s">
        <v>7074</v>
      </c>
      <c r="E971" s="15">
        <v>25.288999999999998</v>
      </c>
      <c r="F971" s="16">
        <f t="shared" si="15"/>
        <v>0</v>
      </c>
    </row>
    <row r="972" spans="1:6" ht="52.9" customHeight="1" thickBot="1" x14ac:dyDescent="0.3">
      <c r="A972" s="13" t="s">
        <v>886</v>
      </c>
      <c r="B972" s="13"/>
      <c r="C972" s="14" t="s">
        <v>4652</v>
      </c>
      <c r="D972" s="14" t="s">
        <v>7075</v>
      </c>
      <c r="E972" s="15">
        <v>46.189</v>
      </c>
      <c r="F972" s="16">
        <f t="shared" si="15"/>
        <v>0</v>
      </c>
    </row>
    <row r="973" spans="1:6" ht="52.9" customHeight="1" thickBot="1" x14ac:dyDescent="0.3">
      <c r="A973" s="13" t="s">
        <v>887</v>
      </c>
      <c r="B973" s="13"/>
      <c r="C973" s="14" t="s">
        <v>4664</v>
      </c>
      <c r="D973" s="14" t="s">
        <v>7076</v>
      </c>
      <c r="E973" s="15">
        <v>30.788999999999998</v>
      </c>
      <c r="F973" s="16">
        <f t="shared" si="15"/>
        <v>0</v>
      </c>
    </row>
    <row r="974" spans="1:6" ht="52.9" customHeight="1" thickBot="1" x14ac:dyDescent="0.3">
      <c r="A974" s="13" t="s">
        <v>888</v>
      </c>
      <c r="B974" s="13"/>
      <c r="C974" s="14" t="s">
        <v>4665</v>
      </c>
      <c r="D974" s="14" t="s">
        <v>7077</v>
      </c>
      <c r="E974" s="15">
        <v>113.28899999999999</v>
      </c>
      <c r="F974" s="16">
        <f t="shared" si="15"/>
        <v>0</v>
      </c>
    </row>
    <row r="975" spans="1:6" ht="52.9" customHeight="1" thickBot="1" x14ac:dyDescent="0.3">
      <c r="A975" s="13" t="s">
        <v>889</v>
      </c>
      <c r="B975" s="13"/>
      <c r="C975" s="14" t="s">
        <v>4652</v>
      </c>
      <c r="D975" s="14" t="s">
        <v>7078</v>
      </c>
      <c r="E975" s="15">
        <v>46.189</v>
      </c>
      <c r="F975" s="16">
        <f t="shared" si="15"/>
        <v>0</v>
      </c>
    </row>
    <row r="976" spans="1:6" ht="52.9" customHeight="1" thickBot="1" x14ac:dyDescent="0.3">
      <c r="A976" s="13" t="s">
        <v>890</v>
      </c>
      <c r="B976" s="13"/>
      <c r="C976" s="14" t="s">
        <v>4661</v>
      </c>
      <c r="D976" s="14" t="s">
        <v>7079</v>
      </c>
      <c r="E976" s="15">
        <v>62.689</v>
      </c>
      <c r="F976" s="16">
        <f t="shared" si="15"/>
        <v>0</v>
      </c>
    </row>
    <row r="977" spans="1:6" ht="52.9" customHeight="1" thickBot="1" x14ac:dyDescent="0.3">
      <c r="A977" s="13" t="s">
        <v>891</v>
      </c>
      <c r="B977" s="13"/>
      <c r="C977" s="14" t="s">
        <v>4658</v>
      </c>
      <c r="D977" s="14" t="s">
        <v>6673</v>
      </c>
      <c r="E977" s="15">
        <v>71.48899999999999</v>
      </c>
      <c r="F977" s="16">
        <f t="shared" si="15"/>
        <v>0</v>
      </c>
    </row>
    <row r="978" spans="1:6" ht="52.9" customHeight="1" thickBot="1" x14ac:dyDescent="0.3">
      <c r="A978" s="13" t="s">
        <v>892</v>
      </c>
      <c r="B978" s="13"/>
      <c r="C978" s="14" t="s">
        <v>4656</v>
      </c>
      <c r="D978" s="14" t="s">
        <v>6673</v>
      </c>
      <c r="E978" s="15">
        <v>67.088999999999999</v>
      </c>
      <c r="F978" s="16">
        <f t="shared" si="15"/>
        <v>0</v>
      </c>
    </row>
    <row r="979" spans="1:6" ht="52.9" customHeight="1" thickBot="1" x14ac:dyDescent="0.3">
      <c r="A979" s="13" t="s">
        <v>893</v>
      </c>
      <c r="B979" s="13"/>
      <c r="C979" s="14" t="s">
        <v>4649</v>
      </c>
      <c r="D979" s="14" t="s">
        <v>7080</v>
      </c>
      <c r="E979" s="15">
        <v>35.189</v>
      </c>
      <c r="F979" s="16">
        <f t="shared" si="15"/>
        <v>0</v>
      </c>
    </row>
    <row r="980" spans="1:6" ht="52.9" customHeight="1" thickBot="1" x14ac:dyDescent="0.3">
      <c r="A980" s="22" t="s">
        <v>894</v>
      </c>
      <c r="B980" s="22"/>
      <c r="C980" s="23" t="s">
        <v>4650</v>
      </c>
      <c r="D980" s="23" t="s">
        <v>7080</v>
      </c>
      <c r="E980" s="24">
        <v>50.588999999999999</v>
      </c>
      <c r="F980" s="25">
        <f t="shared" si="15"/>
        <v>0</v>
      </c>
    </row>
    <row r="981" spans="1:6" ht="52.9" customHeight="1" thickBot="1" x14ac:dyDescent="0.3">
      <c r="A981" s="36"/>
      <c r="B981" s="37"/>
      <c r="C981" s="38" t="s">
        <v>4677</v>
      </c>
      <c r="D981" s="38" t="s">
        <v>6446</v>
      </c>
      <c r="E981" s="39"/>
      <c r="F981" s="40"/>
    </row>
    <row r="982" spans="1:6" ht="52.9" customHeight="1" thickBot="1" x14ac:dyDescent="0.3">
      <c r="A982" s="26" t="s">
        <v>895</v>
      </c>
      <c r="B982" s="26"/>
      <c r="C982" s="27" t="s">
        <v>4678</v>
      </c>
      <c r="D982" s="27" t="s">
        <v>6449</v>
      </c>
      <c r="E982" s="28">
        <v>60.5</v>
      </c>
      <c r="F982" s="29">
        <f t="shared" si="15"/>
        <v>0</v>
      </c>
    </row>
    <row r="983" spans="1:6" ht="52.9" customHeight="1" thickBot="1" x14ac:dyDescent="0.3">
      <c r="A983" s="13" t="s">
        <v>896</v>
      </c>
      <c r="B983" s="13"/>
      <c r="C983" s="14" t="s">
        <v>4679</v>
      </c>
      <c r="D983" s="14" t="s">
        <v>6449</v>
      </c>
      <c r="E983" s="15">
        <v>60.5</v>
      </c>
      <c r="F983" s="16">
        <f t="shared" si="15"/>
        <v>0</v>
      </c>
    </row>
    <row r="984" spans="1:6" ht="52.9" customHeight="1" thickBot="1" x14ac:dyDescent="0.3">
      <c r="A984" s="13" t="s">
        <v>897</v>
      </c>
      <c r="B984" s="13"/>
      <c r="C984" s="14" t="s">
        <v>4680</v>
      </c>
      <c r="D984" s="14" t="s">
        <v>6449</v>
      </c>
      <c r="E984" s="15">
        <v>60.5</v>
      </c>
      <c r="F984" s="16">
        <f t="shared" si="15"/>
        <v>0</v>
      </c>
    </row>
    <row r="985" spans="1:6" ht="52.9" customHeight="1" thickBot="1" x14ac:dyDescent="0.3">
      <c r="A985" s="13" t="s">
        <v>898</v>
      </c>
      <c r="B985" s="13"/>
      <c r="C985" s="14" t="s">
        <v>4681</v>
      </c>
      <c r="D985" s="14" t="s">
        <v>6449</v>
      </c>
      <c r="E985" s="15">
        <v>60.5</v>
      </c>
      <c r="F985" s="16">
        <f t="shared" si="15"/>
        <v>0</v>
      </c>
    </row>
    <row r="986" spans="1:6" ht="52.9" customHeight="1" thickBot="1" x14ac:dyDescent="0.3">
      <c r="A986" s="22" t="s">
        <v>899</v>
      </c>
      <c r="B986" s="22"/>
      <c r="C986" s="23" t="s">
        <v>4682</v>
      </c>
      <c r="D986" s="23" t="s">
        <v>6449</v>
      </c>
      <c r="E986" s="24">
        <v>60.5</v>
      </c>
      <c r="F986" s="25">
        <f t="shared" si="15"/>
        <v>0</v>
      </c>
    </row>
    <row r="987" spans="1:6" ht="52.9" customHeight="1" thickBot="1" x14ac:dyDescent="0.3">
      <c r="A987" s="36"/>
      <c r="B987" s="37"/>
      <c r="C987" s="38" t="s">
        <v>4677</v>
      </c>
      <c r="D987" s="38" t="s">
        <v>6446</v>
      </c>
      <c r="E987" s="39"/>
      <c r="F987" s="40"/>
    </row>
    <row r="988" spans="1:6" ht="52.9" customHeight="1" thickBot="1" x14ac:dyDescent="0.3">
      <c r="A988" s="26" t="s">
        <v>900</v>
      </c>
      <c r="B988" s="26"/>
      <c r="C988" s="27" t="s">
        <v>4683</v>
      </c>
      <c r="D988" s="27" t="s">
        <v>7081</v>
      </c>
      <c r="E988" s="28">
        <v>188.089</v>
      </c>
      <c r="F988" s="29">
        <f t="shared" si="15"/>
        <v>0</v>
      </c>
    </row>
    <row r="989" spans="1:6" ht="52.9" customHeight="1" thickBot="1" x14ac:dyDescent="0.3">
      <c r="A989" s="13" t="s">
        <v>901</v>
      </c>
      <c r="B989" s="13"/>
      <c r="C989" s="14" t="s">
        <v>4683</v>
      </c>
      <c r="D989" s="14" t="s">
        <v>7082</v>
      </c>
      <c r="E989" s="15">
        <v>152.88900000000001</v>
      </c>
      <c r="F989" s="16">
        <f t="shared" si="15"/>
        <v>0</v>
      </c>
    </row>
    <row r="990" spans="1:6" ht="52.9" customHeight="1" thickBot="1" x14ac:dyDescent="0.3">
      <c r="A990" s="13" t="s">
        <v>902</v>
      </c>
      <c r="B990" s="13"/>
      <c r="C990" s="14" t="s">
        <v>4683</v>
      </c>
      <c r="D990" s="14" t="s">
        <v>7083</v>
      </c>
      <c r="E990" s="15">
        <v>148.489</v>
      </c>
      <c r="F990" s="16">
        <f t="shared" si="15"/>
        <v>0</v>
      </c>
    </row>
    <row r="991" spans="1:6" ht="52.9" customHeight="1" thickBot="1" x14ac:dyDescent="0.3">
      <c r="A991" s="13" t="s">
        <v>903</v>
      </c>
      <c r="B991" s="13"/>
      <c r="C991" s="14" t="s">
        <v>4684</v>
      </c>
      <c r="D991" s="14" t="s">
        <v>7084</v>
      </c>
      <c r="E991" s="15">
        <v>207.88900000000001</v>
      </c>
      <c r="F991" s="16">
        <f t="shared" si="15"/>
        <v>0</v>
      </c>
    </row>
    <row r="992" spans="1:6" ht="52.9" customHeight="1" thickBot="1" x14ac:dyDescent="0.3">
      <c r="A992" s="13" t="s">
        <v>904</v>
      </c>
      <c r="B992" s="13"/>
      <c r="C992" s="14" t="s">
        <v>4684</v>
      </c>
      <c r="D992" s="14" t="s">
        <v>7085</v>
      </c>
      <c r="E992" s="15">
        <v>226.589</v>
      </c>
      <c r="F992" s="16">
        <f t="shared" si="15"/>
        <v>0</v>
      </c>
    </row>
    <row r="993" spans="1:6" ht="52.9" customHeight="1" thickBot="1" x14ac:dyDescent="0.3">
      <c r="A993" s="13" t="s">
        <v>905</v>
      </c>
      <c r="B993" s="13"/>
      <c r="C993" s="14" t="s">
        <v>4684</v>
      </c>
      <c r="D993" s="14" t="s">
        <v>6695</v>
      </c>
      <c r="E993" s="15">
        <v>153.989</v>
      </c>
      <c r="F993" s="16">
        <f t="shared" si="15"/>
        <v>0</v>
      </c>
    </row>
    <row r="994" spans="1:6" ht="52.9" customHeight="1" thickBot="1" x14ac:dyDescent="0.3">
      <c r="A994" s="13" t="s">
        <v>906</v>
      </c>
      <c r="B994" s="13"/>
      <c r="C994" s="14" t="s">
        <v>4684</v>
      </c>
      <c r="D994" s="14" t="s">
        <v>7086</v>
      </c>
      <c r="E994" s="15">
        <v>189.18900000000002</v>
      </c>
      <c r="F994" s="16">
        <f t="shared" si="15"/>
        <v>0</v>
      </c>
    </row>
    <row r="995" spans="1:6" ht="52.9" customHeight="1" thickBot="1" x14ac:dyDescent="0.3">
      <c r="A995" s="13" t="s">
        <v>907</v>
      </c>
      <c r="B995" s="13"/>
      <c r="C995" s="14" t="s">
        <v>4685</v>
      </c>
      <c r="D995" s="14" t="s">
        <v>7087</v>
      </c>
      <c r="E995" s="15">
        <v>166.089</v>
      </c>
      <c r="F995" s="16">
        <f t="shared" si="15"/>
        <v>0</v>
      </c>
    </row>
    <row r="996" spans="1:6" ht="52.9" customHeight="1" thickBot="1" x14ac:dyDescent="0.3">
      <c r="A996" s="13" t="s">
        <v>908</v>
      </c>
      <c r="B996" s="13"/>
      <c r="C996" s="14" t="s">
        <v>4685</v>
      </c>
      <c r="D996" s="14" t="s">
        <v>7088</v>
      </c>
      <c r="E996" s="15">
        <v>148.489</v>
      </c>
      <c r="F996" s="16">
        <f t="shared" si="15"/>
        <v>0</v>
      </c>
    </row>
    <row r="997" spans="1:6" ht="52.9" customHeight="1" thickBot="1" x14ac:dyDescent="0.3">
      <c r="A997" s="13" t="s">
        <v>909</v>
      </c>
      <c r="B997" s="13"/>
      <c r="C997" s="14" t="s">
        <v>4686</v>
      </c>
      <c r="D997" s="14" t="s">
        <v>7089</v>
      </c>
      <c r="E997" s="15">
        <v>296.98900000000003</v>
      </c>
      <c r="F997" s="16">
        <f t="shared" si="15"/>
        <v>0</v>
      </c>
    </row>
    <row r="998" spans="1:6" ht="52.9" customHeight="1" thickBot="1" x14ac:dyDescent="0.3">
      <c r="A998" s="13" t="s">
        <v>910</v>
      </c>
      <c r="B998" s="13"/>
      <c r="C998" s="14" t="s">
        <v>4684</v>
      </c>
      <c r="D998" s="14" t="s">
        <v>6665</v>
      </c>
      <c r="E998" s="15">
        <v>122.089</v>
      </c>
      <c r="F998" s="16">
        <f t="shared" si="15"/>
        <v>0</v>
      </c>
    </row>
    <row r="999" spans="1:6" ht="52.9" customHeight="1" thickBot="1" x14ac:dyDescent="0.3">
      <c r="A999" s="13" t="s">
        <v>911</v>
      </c>
      <c r="B999" s="13"/>
      <c r="C999" s="14" t="s">
        <v>4684</v>
      </c>
      <c r="D999" s="14" t="s">
        <v>6666</v>
      </c>
      <c r="E999" s="15">
        <v>116.589</v>
      </c>
      <c r="F999" s="16">
        <f t="shared" si="15"/>
        <v>0</v>
      </c>
    </row>
    <row r="1000" spans="1:6" ht="52.9" customHeight="1" thickBot="1" x14ac:dyDescent="0.3">
      <c r="A1000" s="13" t="s">
        <v>912</v>
      </c>
      <c r="B1000" s="13"/>
      <c r="C1000" s="14" t="s">
        <v>4684</v>
      </c>
      <c r="D1000" s="14" t="s">
        <v>7090</v>
      </c>
      <c r="E1000" s="15">
        <v>153.989</v>
      </c>
      <c r="F1000" s="16">
        <f t="shared" si="15"/>
        <v>0</v>
      </c>
    </row>
    <row r="1001" spans="1:6" ht="52.9" customHeight="1" thickBot="1" x14ac:dyDescent="0.3">
      <c r="A1001" s="13" t="s">
        <v>913</v>
      </c>
      <c r="B1001" s="13"/>
      <c r="C1001" s="14" t="s">
        <v>4684</v>
      </c>
      <c r="D1001" s="14" t="s">
        <v>6774</v>
      </c>
      <c r="E1001" s="15">
        <v>192.489</v>
      </c>
      <c r="F1001" s="16">
        <f t="shared" si="15"/>
        <v>0</v>
      </c>
    </row>
    <row r="1002" spans="1:6" ht="52.9" customHeight="1" thickBot="1" x14ac:dyDescent="0.3">
      <c r="A1002" s="13" t="s">
        <v>914</v>
      </c>
      <c r="B1002" s="13"/>
      <c r="C1002" s="14" t="s">
        <v>4685</v>
      </c>
      <c r="D1002" s="14" t="s">
        <v>7091</v>
      </c>
      <c r="E1002" s="15">
        <v>130.88900000000001</v>
      </c>
      <c r="F1002" s="16">
        <f t="shared" si="15"/>
        <v>0</v>
      </c>
    </row>
    <row r="1003" spans="1:6" ht="52.9" customHeight="1" thickBot="1" x14ac:dyDescent="0.3">
      <c r="A1003" s="13" t="s">
        <v>915</v>
      </c>
      <c r="B1003" s="13"/>
      <c r="C1003" s="14" t="s">
        <v>4684</v>
      </c>
      <c r="D1003" s="14" t="s">
        <v>6934</v>
      </c>
      <c r="E1003" s="15">
        <v>152.88900000000001</v>
      </c>
      <c r="F1003" s="16">
        <f t="shared" si="15"/>
        <v>0</v>
      </c>
    </row>
    <row r="1004" spans="1:6" ht="52.9" customHeight="1" thickBot="1" x14ac:dyDescent="0.3">
      <c r="A1004" s="13" t="s">
        <v>916</v>
      </c>
      <c r="B1004" s="13"/>
      <c r="C1004" s="14" t="s">
        <v>4684</v>
      </c>
      <c r="D1004" s="14" t="s">
        <v>7092</v>
      </c>
      <c r="E1004" s="15">
        <v>215.589</v>
      </c>
      <c r="F1004" s="16">
        <f t="shared" si="15"/>
        <v>0</v>
      </c>
    </row>
    <row r="1005" spans="1:6" ht="52.9" customHeight="1" thickBot="1" x14ac:dyDescent="0.3">
      <c r="A1005" s="13" t="s">
        <v>917</v>
      </c>
      <c r="B1005" s="13"/>
      <c r="C1005" s="14" t="s">
        <v>4683</v>
      </c>
      <c r="D1005" s="14" t="s">
        <v>6782</v>
      </c>
      <c r="E1005" s="15">
        <v>131.989</v>
      </c>
      <c r="F1005" s="16">
        <f t="shared" si="15"/>
        <v>0</v>
      </c>
    </row>
    <row r="1006" spans="1:6" ht="52.9" customHeight="1" thickBot="1" x14ac:dyDescent="0.3">
      <c r="A1006" s="13" t="s">
        <v>918</v>
      </c>
      <c r="B1006" s="13"/>
      <c r="C1006" s="14" t="s">
        <v>4683</v>
      </c>
      <c r="D1006" s="14" t="s">
        <v>7093</v>
      </c>
      <c r="E1006" s="15">
        <v>144.089</v>
      </c>
      <c r="F1006" s="16">
        <f t="shared" si="15"/>
        <v>0</v>
      </c>
    </row>
    <row r="1007" spans="1:6" ht="52.9" customHeight="1" thickBot="1" x14ac:dyDescent="0.3">
      <c r="A1007" s="13" t="s">
        <v>919</v>
      </c>
      <c r="B1007" s="13"/>
      <c r="C1007" s="14" t="s">
        <v>4683</v>
      </c>
      <c r="D1007" s="14" t="s">
        <v>7094</v>
      </c>
      <c r="E1007" s="15">
        <v>142.989</v>
      </c>
      <c r="F1007" s="16">
        <f t="shared" si="15"/>
        <v>0</v>
      </c>
    </row>
    <row r="1008" spans="1:6" ht="52.9" customHeight="1" thickBot="1" x14ac:dyDescent="0.3">
      <c r="A1008" s="13" t="s">
        <v>920</v>
      </c>
      <c r="B1008" s="13"/>
      <c r="C1008" s="14" t="s">
        <v>4683</v>
      </c>
      <c r="D1008" s="14" t="s">
        <v>7095</v>
      </c>
      <c r="E1008" s="15">
        <v>188.089</v>
      </c>
      <c r="F1008" s="16">
        <f t="shared" si="15"/>
        <v>0</v>
      </c>
    </row>
    <row r="1009" spans="1:6" ht="52.9" customHeight="1" thickBot="1" x14ac:dyDescent="0.3">
      <c r="A1009" s="13" t="s">
        <v>921</v>
      </c>
      <c r="B1009" s="13"/>
      <c r="C1009" s="14" t="s">
        <v>4684</v>
      </c>
      <c r="D1009" s="14" t="s">
        <v>6788</v>
      </c>
      <c r="E1009" s="15">
        <v>181.489</v>
      </c>
      <c r="F1009" s="16">
        <f t="shared" si="15"/>
        <v>0</v>
      </c>
    </row>
    <row r="1010" spans="1:6" ht="52.9" customHeight="1" thickBot="1" x14ac:dyDescent="0.3">
      <c r="A1010" s="13" t="s">
        <v>922</v>
      </c>
      <c r="B1010" s="13"/>
      <c r="C1010" s="14" t="s">
        <v>4685</v>
      </c>
      <c r="D1010" s="14" t="s">
        <v>7096</v>
      </c>
      <c r="E1010" s="15">
        <v>296.98900000000003</v>
      </c>
      <c r="F1010" s="16">
        <f t="shared" si="15"/>
        <v>0</v>
      </c>
    </row>
    <row r="1011" spans="1:6" ht="52.9" customHeight="1" thickBot="1" x14ac:dyDescent="0.3">
      <c r="A1011" s="13" t="s">
        <v>923</v>
      </c>
      <c r="B1011" s="13"/>
      <c r="C1011" s="14" t="s">
        <v>4687</v>
      </c>
      <c r="D1011" s="14" t="s">
        <v>6642</v>
      </c>
      <c r="E1011" s="15">
        <v>241.989</v>
      </c>
      <c r="F1011" s="16">
        <f t="shared" si="15"/>
        <v>0</v>
      </c>
    </row>
    <row r="1012" spans="1:6" ht="52.9" customHeight="1" thickBot="1" x14ac:dyDescent="0.3">
      <c r="A1012" s="13" t="s">
        <v>924</v>
      </c>
      <c r="B1012" s="13"/>
      <c r="C1012" s="14" t="s">
        <v>4688</v>
      </c>
      <c r="D1012" s="14" t="s">
        <v>6642</v>
      </c>
      <c r="E1012" s="15">
        <v>241.989</v>
      </c>
      <c r="F1012" s="16">
        <f t="shared" si="15"/>
        <v>0</v>
      </c>
    </row>
    <row r="1013" spans="1:6" ht="52.9" customHeight="1" thickBot="1" x14ac:dyDescent="0.3">
      <c r="A1013" s="13" t="s">
        <v>925</v>
      </c>
      <c r="B1013" s="13"/>
      <c r="C1013" s="14" t="s">
        <v>4689</v>
      </c>
      <c r="D1013" s="14" t="s">
        <v>6642</v>
      </c>
      <c r="E1013" s="15">
        <v>241.989</v>
      </c>
      <c r="F1013" s="16">
        <f t="shared" si="15"/>
        <v>0</v>
      </c>
    </row>
    <row r="1014" spans="1:6" ht="52.9" customHeight="1" thickBot="1" x14ac:dyDescent="0.3">
      <c r="A1014" s="13" t="s">
        <v>926</v>
      </c>
      <c r="B1014" s="13"/>
      <c r="C1014" s="14" t="s">
        <v>4690</v>
      </c>
      <c r="D1014" s="14" t="s">
        <v>6642</v>
      </c>
      <c r="E1014" s="15">
        <v>241.989</v>
      </c>
      <c r="F1014" s="16">
        <f t="shared" si="15"/>
        <v>0</v>
      </c>
    </row>
    <row r="1015" spans="1:6" ht="52.9" customHeight="1" thickBot="1" x14ac:dyDescent="0.3">
      <c r="A1015" s="13" t="s">
        <v>927</v>
      </c>
      <c r="B1015" s="13"/>
      <c r="C1015" s="14" t="s">
        <v>4684</v>
      </c>
      <c r="D1015" s="14" t="s">
        <v>7097</v>
      </c>
      <c r="E1015" s="15">
        <v>188.089</v>
      </c>
      <c r="F1015" s="16">
        <f t="shared" si="15"/>
        <v>0</v>
      </c>
    </row>
    <row r="1016" spans="1:6" ht="52.9" customHeight="1" thickBot="1" x14ac:dyDescent="0.3">
      <c r="A1016" s="13" t="s">
        <v>928</v>
      </c>
      <c r="B1016" s="13"/>
      <c r="C1016" s="14" t="s">
        <v>4683</v>
      </c>
      <c r="D1016" s="14" t="s">
        <v>6655</v>
      </c>
      <c r="E1016" s="15">
        <v>149.589</v>
      </c>
      <c r="F1016" s="16">
        <f t="shared" si="15"/>
        <v>0</v>
      </c>
    </row>
    <row r="1017" spans="1:6" ht="52.9" customHeight="1" thickBot="1" x14ac:dyDescent="0.3">
      <c r="A1017" s="13" t="s">
        <v>929</v>
      </c>
      <c r="B1017" s="13"/>
      <c r="C1017" s="14" t="s">
        <v>4683</v>
      </c>
      <c r="D1017" s="14" t="s">
        <v>7098</v>
      </c>
      <c r="E1017" s="15">
        <v>167.18900000000002</v>
      </c>
      <c r="F1017" s="16">
        <f t="shared" si="15"/>
        <v>0</v>
      </c>
    </row>
    <row r="1018" spans="1:6" ht="52.9" customHeight="1" thickBot="1" x14ac:dyDescent="0.3">
      <c r="A1018" s="13" t="s">
        <v>930</v>
      </c>
      <c r="B1018" s="13"/>
      <c r="C1018" s="14" t="s">
        <v>4685</v>
      </c>
      <c r="D1018" s="14" t="s">
        <v>7099</v>
      </c>
      <c r="E1018" s="15">
        <v>131.989</v>
      </c>
      <c r="F1018" s="16">
        <f t="shared" si="15"/>
        <v>0</v>
      </c>
    </row>
    <row r="1019" spans="1:6" ht="52.9" customHeight="1" thickBot="1" x14ac:dyDescent="0.3">
      <c r="A1019" s="13" t="s">
        <v>931</v>
      </c>
      <c r="B1019" s="13"/>
      <c r="C1019" s="14" t="s">
        <v>4685</v>
      </c>
      <c r="D1019" s="14" t="s">
        <v>7100</v>
      </c>
      <c r="E1019" s="15">
        <v>153.23000000000002</v>
      </c>
      <c r="F1019" s="16">
        <f t="shared" si="15"/>
        <v>0</v>
      </c>
    </row>
    <row r="1020" spans="1:6" ht="52.9" customHeight="1" thickBot="1" x14ac:dyDescent="0.3">
      <c r="A1020" s="13" t="s">
        <v>932</v>
      </c>
      <c r="B1020" s="13"/>
      <c r="C1020" s="14" t="s">
        <v>4684</v>
      </c>
      <c r="D1020" s="14" t="s">
        <v>7101</v>
      </c>
      <c r="E1020" s="15">
        <v>516.98900000000003</v>
      </c>
      <c r="F1020" s="16">
        <f t="shared" si="15"/>
        <v>0</v>
      </c>
    </row>
    <row r="1021" spans="1:6" ht="52.9" customHeight="1" thickBot="1" x14ac:dyDescent="0.3">
      <c r="A1021" s="13" t="s">
        <v>933</v>
      </c>
      <c r="B1021" s="13"/>
      <c r="C1021" s="14" t="s">
        <v>4685</v>
      </c>
      <c r="D1021" s="14" t="s">
        <v>7102</v>
      </c>
      <c r="E1021" s="15">
        <v>186.989</v>
      </c>
      <c r="F1021" s="16">
        <f t="shared" si="15"/>
        <v>0</v>
      </c>
    </row>
    <row r="1022" spans="1:6" ht="52.9" customHeight="1" thickBot="1" x14ac:dyDescent="0.3">
      <c r="A1022" s="13" t="s">
        <v>934</v>
      </c>
      <c r="B1022" s="13"/>
      <c r="C1022" s="14" t="s">
        <v>4685</v>
      </c>
      <c r="D1022" s="14" t="s">
        <v>7103</v>
      </c>
      <c r="E1022" s="15">
        <v>137.489</v>
      </c>
      <c r="F1022" s="16">
        <f t="shared" si="15"/>
        <v>0</v>
      </c>
    </row>
    <row r="1023" spans="1:6" ht="52.9" customHeight="1" thickBot="1" x14ac:dyDescent="0.3">
      <c r="A1023" s="13" t="s">
        <v>935</v>
      </c>
      <c r="B1023" s="13"/>
      <c r="C1023" s="14" t="s">
        <v>4685</v>
      </c>
      <c r="D1023" s="14" t="s">
        <v>7104</v>
      </c>
      <c r="E1023" s="15">
        <v>164.989</v>
      </c>
      <c r="F1023" s="16">
        <f t="shared" si="15"/>
        <v>0</v>
      </c>
    </row>
    <row r="1024" spans="1:6" ht="52.9" customHeight="1" thickBot="1" x14ac:dyDescent="0.3">
      <c r="A1024" s="13" t="s">
        <v>936</v>
      </c>
      <c r="B1024" s="13"/>
      <c r="C1024" s="14" t="s">
        <v>4685</v>
      </c>
      <c r="D1024" s="14" t="s">
        <v>7105</v>
      </c>
      <c r="E1024" s="15">
        <v>153.989</v>
      </c>
      <c r="F1024" s="16">
        <f t="shared" si="15"/>
        <v>0</v>
      </c>
    </row>
    <row r="1025" spans="1:6" ht="52.9" customHeight="1" thickBot="1" x14ac:dyDescent="0.3">
      <c r="A1025" s="13" t="s">
        <v>937</v>
      </c>
      <c r="B1025" s="13"/>
      <c r="C1025" s="14" t="s">
        <v>4685</v>
      </c>
      <c r="D1025" s="14" t="s">
        <v>7106</v>
      </c>
      <c r="E1025" s="15">
        <v>170.489</v>
      </c>
      <c r="F1025" s="16">
        <f t="shared" si="15"/>
        <v>0</v>
      </c>
    </row>
    <row r="1026" spans="1:6" ht="52.9" customHeight="1" thickBot="1" x14ac:dyDescent="0.3">
      <c r="A1026" s="13" t="s">
        <v>938</v>
      </c>
      <c r="B1026" s="13"/>
      <c r="C1026" s="14" t="s">
        <v>4684</v>
      </c>
      <c r="D1026" s="14" t="s">
        <v>7107</v>
      </c>
      <c r="E1026" s="15">
        <v>171.589</v>
      </c>
      <c r="F1026" s="16">
        <f t="shared" si="15"/>
        <v>0</v>
      </c>
    </row>
    <row r="1027" spans="1:6" ht="52.9" customHeight="1" thickBot="1" x14ac:dyDescent="0.3">
      <c r="A1027" s="13" t="s">
        <v>939</v>
      </c>
      <c r="B1027" s="13"/>
      <c r="C1027" s="14" t="s">
        <v>4685</v>
      </c>
      <c r="D1027" s="14" t="s">
        <v>7108</v>
      </c>
      <c r="E1027" s="15">
        <v>137.489</v>
      </c>
      <c r="F1027" s="16">
        <f t="shared" si="15"/>
        <v>0</v>
      </c>
    </row>
    <row r="1028" spans="1:6" ht="52.9" customHeight="1" thickBot="1" x14ac:dyDescent="0.3">
      <c r="A1028" s="13" t="s">
        <v>940</v>
      </c>
      <c r="B1028" s="13"/>
      <c r="C1028" s="14" t="s">
        <v>4691</v>
      </c>
      <c r="D1028" s="14" t="s">
        <v>6449</v>
      </c>
      <c r="E1028" s="15">
        <v>241.989</v>
      </c>
      <c r="F1028" s="16">
        <f t="shared" si="15"/>
        <v>0</v>
      </c>
    </row>
    <row r="1029" spans="1:6" ht="52.9" customHeight="1" thickBot="1" x14ac:dyDescent="0.3">
      <c r="A1029" s="13" t="s">
        <v>941</v>
      </c>
      <c r="B1029" s="13"/>
      <c r="C1029" s="14" t="s">
        <v>4692</v>
      </c>
      <c r="D1029" s="14" t="s">
        <v>6449</v>
      </c>
      <c r="E1029" s="15">
        <v>241.989</v>
      </c>
      <c r="F1029" s="16">
        <f t="shared" si="15"/>
        <v>0</v>
      </c>
    </row>
    <row r="1030" spans="1:6" ht="52.9" customHeight="1" thickBot="1" x14ac:dyDescent="0.3">
      <c r="A1030" s="13" t="s">
        <v>942</v>
      </c>
      <c r="B1030" s="13"/>
      <c r="C1030" s="14" t="s">
        <v>4693</v>
      </c>
      <c r="D1030" s="14" t="s">
        <v>6449</v>
      </c>
      <c r="E1030" s="15">
        <v>241.989</v>
      </c>
      <c r="F1030" s="16">
        <f t="shared" si="15"/>
        <v>0</v>
      </c>
    </row>
    <row r="1031" spans="1:6" ht="52.9" customHeight="1" thickBot="1" x14ac:dyDescent="0.3">
      <c r="A1031" s="13" t="s">
        <v>943</v>
      </c>
      <c r="B1031" s="13"/>
      <c r="C1031" s="14" t="s">
        <v>4694</v>
      </c>
      <c r="D1031" s="14" t="s">
        <v>6449</v>
      </c>
      <c r="E1031" s="15">
        <v>175.989</v>
      </c>
      <c r="F1031" s="16">
        <f t="shared" si="15"/>
        <v>0</v>
      </c>
    </row>
    <row r="1032" spans="1:6" ht="52.9" customHeight="1" thickBot="1" x14ac:dyDescent="0.3">
      <c r="A1032" s="13" t="s">
        <v>944</v>
      </c>
      <c r="B1032" s="13"/>
      <c r="C1032" s="14" t="s">
        <v>4695</v>
      </c>
      <c r="D1032" s="14" t="s">
        <v>6449</v>
      </c>
      <c r="E1032" s="15">
        <v>175.989</v>
      </c>
      <c r="F1032" s="16">
        <f t="shared" ref="F1032:F1095" si="16">B1032*E1032</f>
        <v>0</v>
      </c>
    </row>
    <row r="1033" spans="1:6" ht="52.9" customHeight="1" thickBot="1" x14ac:dyDescent="0.3">
      <c r="A1033" s="13" t="s">
        <v>945</v>
      </c>
      <c r="B1033" s="13"/>
      <c r="C1033" s="14" t="s">
        <v>4696</v>
      </c>
      <c r="D1033" s="14" t="s">
        <v>6449</v>
      </c>
      <c r="E1033" s="15">
        <v>175.989</v>
      </c>
      <c r="F1033" s="16">
        <f t="shared" si="16"/>
        <v>0</v>
      </c>
    </row>
    <row r="1034" spans="1:6" ht="52.9" customHeight="1" thickBot="1" x14ac:dyDescent="0.3">
      <c r="A1034" s="13" t="s">
        <v>946</v>
      </c>
      <c r="B1034" s="13"/>
      <c r="C1034" s="14" t="s">
        <v>4697</v>
      </c>
      <c r="D1034" s="14" t="s">
        <v>6449</v>
      </c>
      <c r="E1034" s="15">
        <v>322.28899999999999</v>
      </c>
      <c r="F1034" s="16">
        <f t="shared" si="16"/>
        <v>0</v>
      </c>
    </row>
    <row r="1035" spans="1:6" ht="52.9" customHeight="1" thickBot="1" x14ac:dyDescent="0.3">
      <c r="A1035" s="13" t="s">
        <v>947</v>
      </c>
      <c r="B1035" s="13"/>
      <c r="C1035" s="14" t="s">
        <v>4698</v>
      </c>
      <c r="D1035" s="14" t="s">
        <v>6449</v>
      </c>
      <c r="E1035" s="15">
        <v>310.18900000000002</v>
      </c>
      <c r="F1035" s="16">
        <f t="shared" si="16"/>
        <v>0</v>
      </c>
    </row>
    <row r="1036" spans="1:6" ht="52.9" customHeight="1" thickBot="1" x14ac:dyDescent="0.3">
      <c r="A1036" s="13" t="s">
        <v>948</v>
      </c>
      <c r="B1036" s="13"/>
      <c r="C1036" s="14" t="s">
        <v>4699</v>
      </c>
      <c r="D1036" s="14" t="s">
        <v>6449</v>
      </c>
      <c r="E1036" s="15">
        <v>322.28899999999999</v>
      </c>
      <c r="F1036" s="16">
        <f t="shared" si="16"/>
        <v>0</v>
      </c>
    </row>
    <row r="1037" spans="1:6" ht="52.9" customHeight="1" thickBot="1" x14ac:dyDescent="0.3">
      <c r="A1037" s="13" t="s">
        <v>949</v>
      </c>
      <c r="B1037" s="13"/>
      <c r="C1037" s="14" t="s">
        <v>4700</v>
      </c>
      <c r="D1037" s="14" t="s">
        <v>6449</v>
      </c>
      <c r="E1037" s="15">
        <v>322.28899999999999</v>
      </c>
      <c r="F1037" s="16">
        <f t="shared" si="16"/>
        <v>0</v>
      </c>
    </row>
    <row r="1038" spans="1:6" ht="52.9" customHeight="1" thickBot="1" x14ac:dyDescent="0.3">
      <c r="A1038" s="13" t="s">
        <v>950</v>
      </c>
      <c r="B1038" s="13"/>
      <c r="C1038" s="14" t="s">
        <v>4701</v>
      </c>
      <c r="D1038" s="14" t="s">
        <v>6449</v>
      </c>
      <c r="E1038" s="15">
        <v>322.28899999999999</v>
      </c>
      <c r="F1038" s="16">
        <f t="shared" si="16"/>
        <v>0</v>
      </c>
    </row>
    <row r="1039" spans="1:6" ht="52.9" customHeight="1" thickBot="1" x14ac:dyDescent="0.3">
      <c r="A1039" s="13" t="s">
        <v>951</v>
      </c>
      <c r="B1039" s="13"/>
      <c r="C1039" s="14" t="s">
        <v>4683</v>
      </c>
      <c r="D1039" s="14" t="s">
        <v>6882</v>
      </c>
      <c r="E1039" s="15">
        <v>468.589</v>
      </c>
      <c r="F1039" s="16">
        <f t="shared" si="16"/>
        <v>0</v>
      </c>
    </row>
    <row r="1040" spans="1:6" ht="52.9" customHeight="1" thickBot="1" x14ac:dyDescent="0.3">
      <c r="A1040" s="13" t="s">
        <v>952</v>
      </c>
      <c r="B1040" s="13"/>
      <c r="C1040" s="14" t="s">
        <v>4683</v>
      </c>
      <c r="D1040" s="14" t="s">
        <v>7109</v>
      </c>
      <c r="E1040" s="15">
        <v>494.98900000000003</v>
      </c>
      <c r="F1040" s="16">
        <f t="shared" si="16"/>
        <v>0</v>
      </c>
    </row>
    <row r="1041" spans="1:6" ht="52.9" customHeight="1" thickBot="1" x14ac:dyDescent="0.3">
      <c r="A1041" s="13" t="s">
        <v>953</v>
      </c>
      <c r="B1041" s="13"/>
      <c r="C1041" s="14" t="s">
        <v>4683</v>
      </c>
      <c r="D1041" s="14" t="s">
        <v>7110</v>
      </c>
      <c r="E1041" s="15">
        <v>225.489</v>
      </c>
      <c r="F1041" s="16">
        <f t="shared" si="16"/>
        <v>0</v>
      </c>
    </row>
    <row r="1042" spans="1:6" ht="52.9" customHeight="1" thickBot="1" x14ac:dyDescent="0.3">
      <c r="A1042" s="13" t="s">
        <v>953</v>
      </c>
      <c r="B1042" s="13"/>
      <c r="C1042" s="14" t="s">
        <v>4683</v>
      </c>
      <c r="D1042" s="14" t="s">
        <v>7110</v>
      </c>
      <c r="E1042" s="15">
        <v>225.489</v>
      </c>
      <c r="F1042" s="16">
        <f t="shared" si="16"/>
        <v>0</v>
      </c>
    </row>
    <row r="1043" spans="1:6" ht="52.9" customHeight="1" thickBot="1" x14ac:dyDescent="0.3">
      <c r="A1043" s="13" t="s">
        <v>954</v>
      </c>
      <c r="B1043" s="13"/>
      <c r="C1043" s="14" t="s">
        <v>4684</v>
      </c>
      <c r="D1043" s="14" t="s">
        <v>7111</v>
      </c>
      <c r="E1043" s="15">
        <v>219.989</v>
      </c>
      <c r="F1043" s="16">
        <f t="shared" si="16"/>
        <v>0</v>
      </c>
    </row>
    <row r="1044" spans="1:6" ht="52.9" customHeight="1" thickBot="1" x14ac:dyDescent="0.3">
      <c r="A1044" s="13" t="s">
        <v>955</v>
      </c>
      <c r="B1044" s="13"/>
      <c r="C1044" s="14" t="s">
        <v>4685</v>
      </c>
      <c r="D1044" s="14" t="s">
        <v>7112</v>
      </c>
      <c r="E1044" s="15">
        <v>135.28899999999999</v>
      </c>
      <c r="F1044" s="16">
        <f t="shared" si="16"/>
        <v>0</v>
      </c>
    </row>
    <row r="1045" spans="1:6" ht="52.9" customHeight="1" thickBot="1" x14ac:dyDescent="0.3">
      <c r="A1045" s="22" t="s">
        <v>956</v>
      </c>
      <c r="B1045" s="22"/>
      <c r="C1045" s="23" t="s">
        <v>4683</v>
      </c>
      <c r="D1045" s="23" t="s">
        <v>7113</v>
      </c>
      <c r="E1045" s="24">
        <v>155.089</v>
      </c>
      <c r="F1045" s="25">
        <f t="shared" si="16"/>
        <v>0</v>
      </c>
    </row>
    <row r="1046" spans="1:6" ht="52.9" customHeight="1" thickBot="1" x14ac:dyDescent="0.3">
      <c r="A1046" s="36"/>
      <c r="B1046" s="37"/>
      <c r="C1046" s="38" t="s">
        <v>4702</v>
      </c>
      <c r="D1046" s="38" t="s">
        <v>6446</v>
      </c>
      <c r="E1046" s="39"/>
      <c r="F1046" s="40"/>
    </row>
    <row r="1047" spans="1:6" ht="52.9" customHeight="1" thickBot="1" x14ac:dyDescent="0.3">
      <c r="A1047" s="26" t="s">
        <v>957</v>
      </c>
      <c r="B1047" s="26"/>
      <c r="C1047" s="27" t="s">
        <v>4703</v>
      </c>
      <c r="D1047" s="27" t="s">
        <v>7114</v>
      </c>
      <c r="E1047" s="28">
        <v>70.38900000000001</v>
      </c>
      <c r="F1047" s="29">
        <f t="shared" si="16"/>
        <v>0</v>
      </c>
    </row>
    <row r="1048" spans="1:6" ht="52.9" customHeight="1" thickBot="1" x14ac:dyDescent="0.3">
      <c r="A1048" s="13" t="s">
        <v>958</v>
      </c>
      <c r="B1048" s="13"/>
      <c r="C1048" s="14" t="s">
        <v>4703</v>
      </c>
      <c r="D1048" s="14" t="s">
        <v>7115</v>
      </c>
      <c r="E1048" s="15">
        <v>70.38900000000001</v>
      </c>
      <c r="F1048" s="16">
        <f t="shared" si="16"/>
        <v>0</v>
      </c>
    </row>
    <row r="1049" spans="1:6" ht="52.9" customHeight="1" thickBot="1" x14ac:dyDescent="0.3">
      <c r="A1049" s="13" t="s">
        <v>959</v>
      </c>
      <c r="B1049" s="13"/>
      <c r="C1049" s="14" t="s">
        <v>4703</v>
      </c>
      <c r="D1049" s="14" t="s">
        <v>7116</v>
      </c>
      <c r="E1049" s="15">
        <v>70.38900000000001</v>
      </c>
      <c r="F1049" s="16">
        <f t="shared" si="16"/>
        <v>0</v>
      </c>
    </row>
    <row r="1050" spans="1:6" ht="52.9" customHeight="1" thickBot="1" x14ac:dyDescent="0.3">
      <c r="A1050" s="13" t="s">
        <v>960</v>
      </c>
      <c r="B1050" s="13"/>
      <c r="C1050" s="14" t="s">
        <v>4703</v>
      </c>
      <c r="D1050" s="14" t="s">
        <v>7117</v>
      </c>
      <c r="E1050" s="15">
        <v>70.38900000000001</v>
      </c>
      <c r="F1050" s="16">
        <f t="shared" si="16"/>
        <v>0</v>
      </c>
    </row>
    <row r="1051" spans="1:6" ht="52.9" customHeight="1" thickBot="1" x14ac:dyDescent="0.3">
      <c r="A1051" s="13" t="s">
        <v>961</v>
      </c>
      <c r="B1051" s="13"/>
      <c r="C1051" s="14" t="s">
        <v>4703</v>
      </c>
      <c r="D1051" s="14" t="s">
        <v>7118</v>
      </c>
      <c r="E1051" s="15">
        <v>83.588999999999999</v>
      </c>
      <c r="F1051" s="16">
        <f t="shared" si="16"/>
        <v>0</v>
      </c>
    </row>
    <row r="1052" spans="1:6" ht="52.9" customHeight="1" thickBot="1" x14ac:dyDescent="0.3">
      <c r="A1052" s="13" t="s">
        <v>962</v>
      </c>
      <c r="B1052" s="13"/>
      <c r="C1052" s="14" t="s">
        <v>4703</v>
      </c>
      <c r="D1052" s="14" t="s">
        <v>7119</v>
      </c>
      <c r="E1052" s="15">
        <v>83.588999999999999</v>
      </c>
      <c r="F1052" s="16">
        <f t="shared" si="16"/>
        <v>0</v>
      </c>
    </row>
    <row r="1053" spans="1:6" ht="52.9" customHeight="1" thickBot="1" x14ac:dyDescent="0.3">
      <c r="A1053" s="22" t="s">
        <v>963</v>
      </c>
      <c r="B1053" s="22"/>
      <c r="C1053" s="23" t="s">
        <v>4703</v>
      </c>
      <c r="D1053" s="23" t="s">
        <v>7120</v>
      </c>
      <c r="E1053" s="24">
        <v>83.588999999999999</v>
      </c>
      <c r="F1053" s="25">
        <f t="shared" si="16"/>
        <v>0</v>
      </c>
    </row>
    <row r="1054" spans="1:6" ht="52.9" customHeight="1" thickBot="1" x14ac:dyDescent="0.3">
      <c r="A1054" s="36"/>
      <c r="B1054" s="37"/>
      <c r="C1054" s="38" t="s">
        <v>4704</v>
      </c>
      <c r="D1054" s="38" t="s">
        <v>6446</v>
      </c>
      <c r="E1054" s="39"/>
      <c r="F1054" s="40"/>
    </row>
    <row r="1055" spans="1:6" ht="52.9" customHeight="1" thickBot="1" x14ac:dyDescent="0.3">
      <c r="A1055" s="26" t="s">
        <v>964</v>
      </c>
      <c r="B1055" s="26"/>
      <c r="C1055" s="27" t="s">
        <v>4705</v>
      </c>
      <c r="D1055" s="27" t="s">
        <v>6449</v>
      </c>
      <c r="E1055" s="28">
        <v>111.089</v>
      </c>
      <c r="F1055" s="29">
        <f t="shared" si="16"/>
        <v>0</v>
      </c>
    </row>
    <row r="1056" spans="1:6" ht="52.9" customHeight="1" thickBot="1" x14ac:dyDescent="0.3">
      <c r="A1056" s="13" t="s">
        <v>965</v>
      </c>
      <c r="B1056" s="13"/>
      <c r="C1056" s="14" t="s">
        <v>4706</v>
      </c>
      <c r="D1056" s="14" t="s">
        <v>6449</v>
      </c>
      <c r="E1056" s="15">
        <v>105.589</v>
      </c>
      <c r="F1056" s="16">
        <f t="shared" si="16"/>
        <v>0</v>
      </c>
    </row>
    <row r="1057" spans="1:6" ht="52.9" customHeight="1" thickBot="1" x14ac:dyDescent="0.3">
      <c r="A1057" s="13" t="s">
        <v>966</v>
      </c>
      <c r="B1057" s="13"/>
      <c r="C1057" s="14" t="s">
        <v>4707</v>
      </c>
      <c r="D1057" s="14" t="s">
        <v>6449</v>
      </c>
      <c r="E1057" s="15">
        <v>115.48899999999999</v>
      </c>
      <c r="F1057" s="16">
        <f t="shared" si="16"/>
        <v>0</v>
      </c>
    </row>
    <row r="1058" spans="1:6" ht="52.9" customHeight="1" thickBot="1" x14ac:dyDescent="0.3">
      <c r="A1058" s="13" t="s">
        <v>967</v>
      </c>
      <c r="B1058" s="13"/>
      <c r="C1058" s="14" t="s">
        <v>4708</v>
      </c>
      <c r="D1058" s="14" t="s">
        <v>6449</v>
      </c>
      <c r="E1058" s="15">
        <v>115.48899999999999</v>
      </c>
      <c r="F1058" s="16">
        <f t="shared" si="16"/>
        <v>0</v>
      </c>
    </row>
    <row r="1059" spans="1:6" ht="52.9" customHeight="1" thickBot="1" x14ac:dyDescent="0.3">
      <c r="A1059" s="13" t="s">
        <v>968</v>
      </c>
      <c r="B1059" s="13"/>
      <c r="C1059" s="14" t="s">
        <v>4708</v>
      </c>
      <c r="D1059" s="14" t="s">
        <v>6449</v>
      </c>
      <c r="E1059" s="15">
        <v>114.389</v>
      </c>
      <c r="F1059" s="16">
        <f t="shared" si="16"/>
        <v>0</v>
      </c>
    </row>
    <row r="1060" spans="1:6" ht="52.9" customHeight="1" thickBot="1" x14ac:dyDescent="0.3">
      <c r="A1060" s="13" t="s">
        <v>969</v>
      </c>
      <c r="B1060" s="13"/>
      <c r="C1060" s="14" t="s">
        <v>4709</v>
      </c>
      <c r="D1060" s="14" t="s">
        <v>6449</v>
      </c>
      <c r="E1060" s="15">
        <v>106.68899999999999</v>
      </c>
      <c r="F1060" s="16">
        <f t="shared" si="16"/>
        <v>0</v>
      </c>
    </row>
    <row r="1061" spans="1:6" ht="52.9" customHeight="1" thickBot="1" x14ac:dyDescent="0.3">
      <c r="A1061" s="13" t="s">
        <v>970</v>
      </c>
      <c r="B1061" s="13"/>
      <c r="C1061" s="14" t="s">
        <v>4710</v>
      </c>
      <c r="D1061" s="14" t="s">
        <v>6449</v>
      </c>
      <c r="E1061" s="15">
        <v>75.888999999999996</v>
      </c>
      <c r="F1061" s="16">
        <f t="shared" si="16"/>
        <v>0</v>
      </c>
    </row>
    <row r="1062" spans="1:6" ht="52.9" customHeight="1" thickBot="1" x14ac:dyDescent="0.3">
      <c r="A1062" s="13" t="s">
        <v>971</v>
      </c>
      <c r="B1062" s="13"/>
      <c r="C1062" s="14" t="s">
        <v>4711</v>
      </c>
      <c r="D1062" s="14" t="s">
        <v>6449</v>
      </c>
      <c r="E1062" s="15">
        <v>81.388999999999996</v>
      </c>
      <c r="F1062" s="16">
        <f t="shared" si="16"/>
        <v>0</v>
      </c>
    </row>
    <row r="1063" spans="1:6" ht="52.9" customHeight="1" thickBot="1" x14ac:dyDescent="0.3">
      <c r="A1063" s="13" t="s">
        <v>972</v>
      </c>
      <c r="B1063" s="13"/>
      <c r="C1063" s="14" t="s">
        <v>4712</v>
      </c>
      <c r="D1063" s="14" t="s">
        <v>6449</v>
      </c>
      <c r="E1063" s="15">
        <v>81.388999999999996</v>
      </c>
      <c r="F1063" s="16">
        <f t="shared" si="16"/>
        <v>0</v>
      </c>
    </row>
    <row r="1064" spans="1:6" ht="52.9" customHeight="1" thickBot="1" x14ac:dyDescent="0.3">
      <c r="A1064" s="13" t="s">
        <v>973</v>
      </c>
      <c r="B1064" s="13"/>
      <c r="C1064" s="14" t="s">
        <v>4713</v>
      </c>
      <c r="D1064" s="14" t="s">
        <v>6449</v>
      </c>
      <c r="E1064" s="15">
        <v>108.889</v>
      </c>
      <c r="F1064" s="16">
        <f t="shared" si="16"/>
        <v>0</v>
      </c>
    </row>
    <row r="1065" spans="1:6" ht="52.9" customHeight="1" thickBot="1" x14ac:dyDescent="0.3">
      <c r="A1065" s="13" t="s">
        <v>974</v>
      </c>
      <c r="B1065" s="13"/>
      <c r="C1065" s="14" t="s">
        <v>4714</v>
      </c>
      <c r="D1065" s="14" t="s">
        <v>6449</v>
      </c>
      <c r="E1065" s="15">
        <v>109.98899999999999</v>
      </c>
      <c r="F1065" s="16">
        <f t="shared" si="16"/>
        <v>0</v>
      </c>
    </row>
    <row r="1066" spans="1:6" ht="52.9" customHeight="1" thickBot="1" x14ac:dyDescent="0.3">
      <c r="A1066" s="13" t="s">
        <v>975</v>
      </c>
      <c r="B1066" s="13"/>
      <c r="C1066" s="14" t="s">
        <v>4715</v>
      </c>
      <c r="D1066" s="14" t="s">
        <v>6449</v>
      </c>
      <c r="E1066" s="15">
        <v>103.389</v>
      </c>
      <c r="F1066" s="16">
        <f t="shared" si="16"/>
        <v>0</v>
      </c>
    </row>
    <row r="1067" spans="1:6" ht="52.9" customHeight="1" thickBot="1" x14ac:dyDescent="0.3">
      <c r="A1067" s="13" t="s">
        <v>976</v>
      </c>
      <c r="B1067" s="13"/>
      <c r="C1067" s="14" t="s">
        <v>4711</v>
      </c>
      <c r="D1067" s="14" t="s">
        <v>6449</v>
      </c>
      <c r="E1067" s="15">
        <v>103.389</v>
      </c>
      <c r="F1067" s="16">
        <f t="shared" si="16"/>
        <v>0</v>
      </c>
    </row>
    <row r="1068" spans="1:6" ht="52.9" customHeight="1" thickBot="1" x14ac:dyDescent="0.3">
      <c r="A1068" s="13" t="s">
        <v>977</v>
      </c>
      <c r="B1068" s="13"/>
      <c r="C1068" s="14" t="s">
        <v>4716</v>
      </c>
      <c r="D1068" s="14" t="s">
        <v>6449</v>
      </c>
      <c r="E1068" s="15">
        <v>103.389</v>
      </c>
      <c r="F1068" s="16">
        <f t="shared" si="16"/>
        <v>0</v>
      </c>
    </row>
    <row r="1069" spans="1:6" ht="52.9" customHeight="1" thickBot="1" x14ac:dyDescent="0.3">
      <c r="A1069" s="13" t="s">
        <v>978</v>
      </c>
      <c r="B1069" s="13"/>
      <c r="C1069" s="14" t="s">
        <v>4717</v>
      </c>
      <c r="D1069" s="14" t="s">
        <v>6449</v>
      </c>
      <c r="E1069" s="15">
        <v>103.389</v>
      </c>
      <c r="F1069" s="16">
        <f t="shared" si="16"/>
        <v>0</v>
      </c>
    </row>
    <row r="1070" spans="1:6" ht="52.9" customHeight="1" thickBot="1" x14ac:dyDescent="0.3">
      <c r="A1070" s="13" t="s">
        <v>979</v>
      </c>
      <c r="B1070" s="13"/>
      <c r="C1070" s="14" t="s">
        <v>4718</v>
      </c>
      <c r="D1070" s="14" t="s">
        <v>6449</v>
      </c>
      <c r="E1070" s="15">
        <v>118.78899999999999</v>
      </c>
      <c r="F1070" s="16">
        <f t="shared" si="16"/>
        <v>0</v>
      </c>
    </row>
    <row r="1071" spans="1:6" ht="52.9" customHeight="1" thickBot="1" x14ac:dyDescent="0.3">
      <c r="A1071" s="13" t="s">
        <v>980</v>
      </c>
      <c r="B1071" s="13"/>
      <c r="C1071" s="14" t="s">
        <v>4719</v>
      </c>
      <c r="D1071" s="14" t="s">
        <v>6449</v>
      </c>
      <c r="E1071" s="15">
        <v>118.78899999999999</v>
      </c>
      <c r="F1071" s="16">
        <f t="shared" si="16"/>
        <v>0</v>
      </c>
    </row>
    <row r="1072" spans="1:6" ht="52.9" customHeight="1" thickBot="1" x14ac:dyDescent="0.3">
      <c r="A1072" s="13" t="s">
        <v>981</v>
      </c>
      <c r="B1072" s="13"/>
      <c r="C1072" s="14" t="s">
        <v>4720</v>
      </c>
      <c r="D1072" s="14" t="s">
        <v>6449</v>
      </c>
      <c r="E1072" s="15">
        <v>118.78899999999999</v>
      </c>
      <c r="F1072" s="16">
        <f t="shared" si="16"/>
        <v>0</v>
      </c>
    </row>
    <row r="1073" spans="1:6" ht="52.9" customHeight="1" thickBot="1" x14ac:dyDescent="0.3">
      <c r="A1073" s="22" t="s">
        <v>982</v>
      </c>
      <c r="B1073" s="22"/>
      <c r="C1073" s="23" t="s">
        <v>4721</v>
      </c>
      <c r="D1073" s="23" t="s">
        <v>6449</v>
      </c>
      <c r="E1073" s="24">
        <v>118.78899999999999</v>
      </c>
      <c r="F1073" s="25">
        <f t="shared" si="16"/>
        <v>0</v>
      </c>
    </row>
    <row r="1074" spans="1:6" ht="52.9" customHeight="1" thickBot="1" x14ac:dyDescent="0.3">
      <c r="A1074" s="36"/>
      <c r="B1074" s="37"/>
      <c r="C1074" s="38" t="s">
        <v>4722</v>
      </c>
      <c r="D1074" s="38" t="s">
        <v>6446</v>
      </c>
      <c r="E1074" s="39"/>
      <c r="F1074" s="40"/>
    </row>
    <row r="1075" spans="1:6" ht="52.9" customHeight="1" thickBot="1" x14ac:dyDescent="0.3">
      <c r="A1075" s="26" t="s">
        <v>983</v>
      </c>
      <c r="B1075" s="26"/>
      <c r="C1075" s="27" t="s">
        <v>4723</v>
      </c>
      <c r="D1075" s="27" t="s">
        <v>7121</v>
      </c>
      <c r="E1075" s="28">
        <v>24.189</v>
      </c>
      <c r="F1075" s="29">
        <f t="shared" si="16"/>
        <v>0</v>
      </c>
    </row>
    <row r="1076" spans="1:6" ht="52.9" customHeight="1" thickBot="1" x14ac:dyDescent="0.3">
      <c r="A1076" s="22" t="s">
        <v>984</v>
      </c>
      <c r="B1076" s="22"/>
      <c r="C1076" s="23" t="s">
        <v>4724</v>
      </c>
      <c r="D1076" s="23" t="s">
        <v>7122</v>
      </c>
      <c r="E1076" s="24">
        <v>25.288999999999998</v>
      </c>
      <c r="F1076" s="25">
        <f t="shared" si="16"/>
        <v>0</v>
      </c>
    </row>
    <row r="1077" spans="1:6" ht="52.9" customHeight="1" thickBot="1" x14ac:dyDescent="0.3">
      <c r="A1077" s="36"/>
      <c r="B1077" s="37"/>
      <c r="C1077" s="38" t="s">
        <v>4725</v>
      </c>
      <c r="D1077" s="38" t="s">
        <v>6446</v>
      </c>
      <c r="E1077" s="39"/>
      <c r="F1077" s="40"/>
    </row>
    <row r="1078" spans="1:6" ht="52.9" customHeight="1" thickBot="1" x14ac:dyDescent="0.3">
      <c r="A1078" s="26" t="s">
        <v>985</v>
      </c>
      <c r="B1078" s="26"/>
      <c r="C1078" s="27" t="s">
        <v>4726</v>
      </c>
      <c r="D1078" s="27" t="s">
        <v>7123</v>
      </c>
      <c r="E1078" s="28">
        <v>197.989</v>
      </c>
      <c r="F1078" s="29">
        <f t="shared" si="16"/>
        <v>0</v>
      </c>
    </row>
    <row r="1079" spans="1:6" ht="52.9" customHeight="1" thickBot="1" x14ac:dyDescent="0.3">
      <c r="A1079" s="13" t="s">
        <v>986</v>
      </c>
      <c r="B1079" s="13"/>
      <c r="C1079" s="14" t="s">
        <v>4726</v>
      </c>
      <c r="D1079" s="14" t="s">
        <v>7124</v>
      </c>
      <c r="E1079" s="15">
        <v>252.989</v>
      </c>
      <c r="F1079" s="16">
        <f t="shared" si="16"/>
        <v>0</v>
      </c>
    </row>
    <row r="1080" spans="1:6" ht="52.9" customHeight="1" thickBot="1" x14ac:dyDescent="0.3">
      <c r="A1080" s="13" t="s">
        <v>987</v>
      </c>
      <c r="B1080" s="13"/>
      <c r="C1080" s="14" t="s">
        <v>4727</v>
      </c>
      <c r="D1080" s="14" t="s">
        <v>7125</v>
      </c>
      <c r="E1080" s="15">
        <v>274.98900000000003</v>
      </c>
      <c r="F1080" s="16">
        <f t="shared" si="16"/>
        <v>0</v>
      </c>
    </row>
    <row r="1081" spans="1:6" ht="52.9" customHeight="1" thickBot="1" x14ac:dyDescent="0.3">
      <c r="A1081" s="13" t="s">
        <v>988</v>
      </c>
      <c r="B1081" s="13"/>
      <c r="C1081" s="14" t="s">
        <v>4727</v>
      </c>
      <c r="D1081" s="14" t="s">
        <v>7126</v>
      </c>
      <c r="E1081" s="15">
        <v>203.489</v>
      </c>
      <c r="F1081" s="16">
        <f t="shared" si="16"/>
        <v>0</v>
      </c>
    </row>
    <row r="1082" spans="1:6" ht="52.9" customHeight="1" thickBot="1" x14ac:dyDescent="0.3">
      <c r="A1082" s="13" t="s">
        <v>989</v>
      </c>
      <c r="B1082" s="13"/>
      <c r="C1082" s="14" t="s">
        <v>4726</v>
      </c>
      <c r="D1082" s="14" t="s">
        <v>6621</v>
      </c>
      <c r="E1082" s="15">
        <v>146.28900000000002</v>
      </c>
      <c r="F1082" s="16">
        <f t="shared" si="16"/>
        <v>0</v>
      </c>
    </row>
    <row r="1083" spans="1:6" ht="52.9" customHeight="1" thickBot="1" x14ac:dyDescent="0.3">
      <c r="A1083" s="13" t="s">
        <v>990</v>
      </c>
      <c r="B1083" s="13"/>
      <c r="C1083" s="14" t="s">
        <v>4726</v>
      </c>
      <c r="D1083" s="14" t="s">
        <v>7127</v>
      </c>
      <c r="E1083" s="15">
        <v>124.28899999999999</v>
      </c>
      <c r="F1083" s="16">
        <f t="shared" si="16"/>
        <v>0</v>
      </c>
    </row>
    <row r="1084" spans="1:6" ht="52.9" customHeight="1" thickBot="1" x14ac:dyDescent="0.3">
      <c r="A1084" s="13" t="s">
        <v>991</v>
      </c>
      <c r="B1084" s="13"/>
      <c r="C1084" s="14" t="s">
        <v>4726</v>
      </c>
      <c r="D1084" s="14" t="s">
        <v>7128</v>
      </c>
      <c r="E1084" s="15">
        <v>100.089</v>
      </c>
      <c r="F1084" s="16">
        <f t="shared" si="16"/>
        <v>0</v>
      </c>
    </row>
    <row r="1085" spans="1:6" ht="52.9" customHeight="1" thickBot="1" x14ac:dyDescent="0.3">
      <c r="A1085" s="13" t="s">
        <v>992</v>
      </c>
      <c r="B1085" s="13"/>
      <c r="C1085" s="14" t="s">
        <v>4726</v>
      </c>
      <c r="D1085" s="14" t="s">
        <v>7129</v>
      </c>
      <c r="E1085" s="15">
        <v>549.98900000000003</v>
      </c>
      <c r="F1085" s="16">
        <f t="shared" si="16"/>
        <v>0</v>
      </c>
    </row>
    <row r="1086" spans="1:6" ht="52.9" customHeight="1" thickBot="1" x14ac:dyDescent="0.3">
      <c r="A1086" s="13" t="s">
        <v>993</v>
      </c>
      <c r="B1086" s="13"/>
      <c r="C1086" s="14" t="s">
        <v>4726</v>
      </c>
      <c r="D1086" s="14" t="s">
        <v>7130</v>
      </c>
      <c r="E1086" s="15">
        <v>513.68899999999996</v>
      </c>
      <c r="F1086" s="16">
        <f t="shared" si="16"/>
        <v>0</v>
      </c>
    </row>
    <row r="1087" spans="1:6" ht="52.9" customHeight="1" thickBot="1" x14ac:dyDescent="0.3">
      <c r="A1087" s="13" t="s">
        <v>994</v>
      </c>
      <c r="B1087" s="13"/>
      <c r="C1087" s="14" t="s">
        <v>4728</v>
      </c>
      <c r="D1087" s="14" t="s">
        <v>7131</v>
      </c>
      <c r="E1087" s="15">
        <v>156.18900000000002</v>
      </c>
      <c r="F1087" s="16">
        <f t="shared" si="16"/>
        <v>0</v>
      </c>
    </row>
    <row r="1088" spans="1:6" ht="52.9" customHeight="1" thickBot="1" x14ac:dyDescent="0.3">
      <c r="A1088" s="13" t="s">
        <v>995</v>
      </c>
      <c r="B1088" s="13"/>
      <c r="C1088" s="14" t="s">
        <v>4727</v>
      </c>
      <c r="D1088" s="14" t="s">
        <v>7132</v>
      </c>
      <c r="E1088" s="15">
        <v>156.18900000000002</v>
      </c>
      <c r="F1088" s="16">
        <f t="shared" si="16"/>
        <v>0</v>
      </c>
    </row>
    <row r="1089" spans="1:6" ht="52.9" customHeight="1" thickBot="1" x14ac:dyDescent="0.3">
      <c r="A1089" s="13" t="s">
        <v>996</v>
      </c>
      <c r="B1089" s="13"/>
      <c r="C1089" s="14" t="s">
        <v>4729</v>
      </c>
      <c r="D1089" s="14" t="s">
        <v>7133</v>
      </c>
      <c r="E1089" s="15">
        <v>335.48900000000003</v>
      </c>
      <c r="F1089" s="16">
        <f t="shared" si="16"/>
        <v>0</v>
      </c>
    </row>
    <row r="1090" spans="1:6" ht="52.9" customHeight="1" thickBot="1" x14ac:dyDescent="0.3">
      <c r="A1090" s="13" t="s">
        <v>997</v>
      </c>
      <c r="B1090" s="13"/>
      <c r="C1090" s="14" t="s">
        <v>4729</v>
      </c>
      <c r="D1090" s="14" t="s">
        <v>7134</v>
      </c>
      <c r="E1090" s="15">
        <v>329.98900000000003</v>
      </c>
      <c r="F1090" s="16">
        <f t="shared" si="16"/>
        <v>0</v>
      </c>
    </row>
    <row r="1091" spans="1:6" ht="52.9" customHeight="1" thickBot="1" x14ac:dyDescent="0.3">
      <c r="A1091" s="13" t="s">
        <v>998</v>
      </c>
      <c r="B1091" s="13"/>
      <c r="C1091" s="14" t="s">
        <v>4727</v>
      </c>
      <c r="D1091" s="14" t="s">
        <v>7135</v>
      </c>
      <c r="E1091" s="15">
        <v>94.588999999999999</v>
      </c>
      <c r="F1091" s="16">
        <f t="shared" si="16"/>
        <v>0</v>
      </c>
    </row>
    <row r="1092" spans="1:6" ht="52.9" customHeight="1" thickBot="1" x14ac:dyDescent="0.3">
      <c r="A1092" s="13" t="s">
        <v>999</v>
      </c>
      <c r="B1092" s="13"/>
      <c r="C1092" s="14" t="s">
        <v>4727</v>
      </c>
      <c r="D1092" s="14" t="s">
        <v>7136</v>
      </c>
      <c r="E1092" s="15">
        <v>97.888999999999996</v>
      </c>
      <c r="F1092" s="16">
        <f t="shared" si="16"/>
        <v>0</v>
      </c>
    </row>
    <row r="1093" spans="1:6" ht="52.9" customHeight="1" thickBot="1" x14ac:dyDescent="0.3">
      <c r="A1093" s="13" t="s">
        <v>1000</v>
      </c>
      <c r="B1093" s="13"/>
      <c r="C1093" s="14" t="s">
        <v>4727</v>
      </c>
      <c r="D1093" s="14" t="s">
        <v>7137</v>
      </c>
      <c r="E1093" s="15">
        <v>101.18899999999999</v>
      </c>
      <c r="F1093" s="16">
        <f t="shared" si="16"/>
        <v>0</v>
      </c>
    </row>
    <row r="1094" spans="1:6" ht="52.9" customHeight="1" thickBot="1" x14ac:dyDescent="0.3">
      <c r="A1094" s="13" t="s">
        <v>1001</v>
      </c>
      <c r="B1094" s="13"/>
      <c r="C1094" s="14" t="s">
        <v>4727</v>
      </c>
      <c r="D1094" s="14" t="s">
        <v>7138</v>
      </c>
      <c r="E1094" s="15">
        <v>101.18899999999999</v>
      </c>
      <c r="F1094" s="16">
        <f t="shared" si="16"/>
        <v>0</v>
      </c>
    </row>
    <row r="1095" spans="1:6" ht="52.9" customHeight="1" thickBot="1" x14ac:dyDescent="0.3">
      <c r="A1095" s="13" t="s">
        <v>1002</v>
      </c>
      <c r="B1095" s="13"/>
      <c r="C1095" s="14" t="s">
        <v>4726</v>
      </c>
      <c r="D1095" s="14" t="s">
        <v>7139</v>
      </c>
      <c r="E1095" s="15">
        <v>83.588999999999999</v>
      </c>
      <c r="F1095" s="16">
        <f t="shared" si="16"/>
        <v>0</v>
      </c>
    </row>
    <row r="1096" spans="1:6" ht="52.9" customHeight="1" thickBot="1" x14ac:dyDescent="0.3">
      <c r="A1096" s="13" t="s">
        <v>1003</v>
      </c>
      <c r="B1096" s="13"/>
      <c r="C1096" s="14" t="s">
        <v>4727</v>
      </c>
      <c r="D1096" s="14" t="s">
        <v>7140</v>
      </c>
      <c r="E1096" s="15">
        <v>226.589</v>
      </c>
      <c r="F1096" s="16">
        <f t="shared" ref="F1096:F1159" si="17">B1096*E1096</f>
        <v>0</v>
      </c>
    </row>
    <row r="1097" spans="1:6" ht="52.9" customHeight="1" thickBot="1" x14ac:dyDescent="0.3">
      <c r="A1097" s="13" t="s">
        <v>1004</v>
      </c>
      <c r="B1097" s="13"/>
      <c r="C1097" s="14" t="s">
        <v>4727</v>
      </c>
      <c r="D1097" s="14" t="s">
        <v>7141</v>
      </c>
      <c r="E1097" s="15">
        <v>125.389</v>
      </c>
      <c r="F1097" s="16">
        <f t="shared" si="17"/>
        <v>0</v>
      </c>
    </row>
    <row r="1098" spans="1:6" ht="52.9" customHeight="1" thickBot="1" x14ac:dyDescent="0.3">
      <c r="A1098" s="13" t="s">
        <v>1005</v>
      </c>
      <c r="B1098" s="13"/>
      <c r="C1098" s="14" t="s">
        <v>4727</v>
      </c>
      <c r="D1098" s="14" t="s">
        <v>7142</v>
      </c>
      <c r="E1098" s="15">
        <v>125.389</v>
      </c>
      <c r="F1098" s="16">
        <f t="shared" si="17"/>
        <v>0</v>
      </c>
    </row>
    <row r="1099" spans="1:6" ht="52.9" customHeight="1" thickBot="1" x14ac:dyDescent="0.3">
      <c r="A1099" s="13" t="s">
        <v>1006</v>
      </c>
      <c r="B1099" s="13"/>
      <c r="C1099" s="14" t="s">
        <v>4727</v>
      </c>
      <c r="D1099" s="14" t="s">
        <v>7143</v>
      </c>
      <c r="E1099" s="15">
        <v>125.389</v>
      </c>
      <c r="F1099" s="16">
        <f t="shared" si="17"/>
        <v>0</v>
      </c>
    </row>
    <row r="1100" spans="1:6" ht="52.9" customHeight="1" thickBot="1" x14ac:dyDescent="0.3">
      <c r="A1100" s="13" t="s">
        <v>1007</v>
      </c>
      <c r="B1100" s="13"/>
      <c r="C1100" s="14" t="s">
        <v>4727</v>
      </c>
      <c r="D1100" s="14" t="s">
        <v>7144</v>
      </c>
      <c r="E1100" s="15">
        <v>189.18900000000002</v>
      </c>
      <c r="F1100" s="16">
        <f t="shared" si="17"/>
        <v>0</v>
      </c>
    </row>
    <row r="1101" spans="1:6" ht="52.9" customHeight="1" thickBot="1" x14ac:dyDescent="0.3">
      <c r="A1101" s="13" t="s">
        <v>1008</v>
      </c>
      <c r="B1101" s="13"/>
      <c r="C1101" s="14" t="s">
        <v>4727</v>
      </c>
      <c r="D1101" s="14" t="s">
        <v>7133</v>
      </c>
      <c r="E1101" s="15">
        <v>179.28900000000002</v>
      </c>
      <c r="F1101" s="16">
        <f t="shared" si="17"/>
        <v>0</v>
      </c>
    </row>
    <row r="1102" spans="1:6" ht="52.9" customHeight="1" thickBot="1" x14ac:dyDescent="0.3">
      <c r="A1102" s="13" t="s">
        <v>1009</v>
      </c>
      <c r="B1102" s="13"/>
      <c r="C1102" s="14" t="s">
        <v>4727</v>
      </c>
      <c r="D1102" s="14" t="s">
        <v>7144</v>
      </c>
      <c r="E1102" s="15">
        <v>150.68900000000002</v>
      </c>
      <c r="F1102" s="16">
        <f t="shared" si="17"/>
        <v>0</v>
      </c>
    </row>
    <row r="1103" spans="1:6" ht="52.9" customHeight="1" thickBot="1" x14ac:dyDescent="0.3">
      <c r="A1103" s="13" t="s">
        <v>1010</v>
      </c>
      <c r="B1103" s="13"/>
      <c r="C1103" s="14" t="s">
        <v>4727</v>
      </c>
      <c r="D1103" s="14" t="s">
        <v>7133</v>
      </c>
      <c r="E1103" s="15">
        <v>150.68900000000002</v>
      </c>
      <c r="F1103" s="16">
        <f t="shared" si="17"/>
        <v>0</v>
      </c>
    </row>
    <row r="1104" spans="1:6" ht="52.9" customHeight="1" thickBot="1" x14ac:dyDescent="0.3">
      <c r="A1104" s="13" t="s">
        <v>1011</v>
      </c>
      <c r="B1104" s="13"/>
      <c r="C1104" s="14" t="s">
        <v>4730</v>
      </c>
      <c r="D1104" s="14" t="s">
        <v>6449</v>
      </c>
      <c r="E1104" s="15">
        <v>216.68900000000002</v>
      </c>
      <c r="F1104" s="16">
        <f t="shared" si="17"/>
        <v>0</v>
      </c>
    </row>
    <row r="1105" spans="1:6" ht="52.9" customHeight="1" thickBot="1" x14ac:dyDescent="0.3">
      <c r="A1105" s="22" t="s">
        <v>1012</v>
      </c>
      <c r="B1105" s="22"/>
      <c r="C1105" s="23" t="s">
        <v>4726</v>
      </c>
      <c r="D1105" s="23" t="s">
        <v>6449</v>
      </c>
      <c r="E1105" s="24">
        <v>114.389</v>
      </c>
      <c r="F1105" s="25">
        <f t="shared" si="17"/>
        <v>0</v>
      </c>
    </row>
    <row r="1106" spans="1:6" ht="52.9" customHeight="1" thickBot="1" x14ac:dyDescent="0.3">
      <c r="A1106" s="36"/>
      <c r="B1106" s="37"/>
      <c r="C1106" s="38" t="s">
        <v>4731</v>
      </c>
      <c r="D1106" s="38" t="s">
        <v>6446</v>
      </c>
      <c r="E1106" s="39"/>
      <c r="F1106" s="40"/>
    </row>
    <row r="1107" spans="1:6" ht="52.9" customHeight="1" thickBot="1" x14ac:dyDescent="0.3">
      <c r="A1107" s="30" t="s">
        <v>1013</v>
      </c>
      <c r="B1107" s="30"/>
      <c r="C1107" s="31" t="s">
        <v>4732</v>
      </c>
      <c r="D1107" s="31" t="s">
        <v>7145</v>
      </c>
      <c r="E1107" s="32">
        <v>120.98899999999999</v>
      </c>
      <c r="F1107" s="33">
        <f t="shared" si="17"/>
        <v>0</v>
      </c>
    </row>
    <row r="1108" spans="1:6" ht="52.9" customHeight="1" thickBot="1" x14ac:dyDescent="0.3">
      <c r="A1108" s="36"/>
      <c r="B1108" s="37"/>
      <c r="C1108" s="38" t="s">
        <v>4733</v>
      </c>
      <c r="D1108" s="38" t="s">
        <v>6446</v>
      </c>
      <c r="E1108" s="39"/>
      <c r="F1108" s="40"/>
    </row>
    <row r="1109" spans="1:6" ht="52.9" customHeight="1" thickBot="1" x14ac:dyDescent="0.3">
      <c r="A1109" s="26" t="s">
        <v>1014</v>
      </c>
      <c r="B1109" s="26"/>
      <c r="C1109" s="27" t="s">
        <v>4734</v>
      </c>
      <c r="D1109" s="27" t="s">
        <v>7146</v>
      </c>
      <c r="E1109" s="28">
        <v>130.88900000000001</v>
      </c>
      <c r="F1109" s="29">
        <f t="shared" si="17"/>
        <v>0</v>
      </c>
    </row>
    <row r="1110" spans="1:6" ht="52.9" customHeight="1" thickBot="1" x14ac:dyDescent="0.3">
      <c r="A1110" s="13" t="s">
        <v>1015</v>
      </c>
      <c r="B1110" s="13"/>
      <c r="C1110" s="14" t="s">
        <v>4735</v>
      </c>
      <c r="D1110" s="14" t="s">
        <v>7147</v>
      </c>
      <c r="E1110" s="15">
        <v>404.78899999999999</v>
      </c>
      <c r="F1110" s="16">
        <f t="shared" si="17"/>
        <v>0</v>
      </c>
    </row>
    <row r="1111" spans="1:6" ht="52.9" customHeight="1" thickBot="1" x14ac:dyDescent="0.3">
      <c r="A1111" s="13" t="s">
        <v>1016</v>
      </c>
      <c r="B1111" s="13"/>
      <c r="C1111" s="14" t="s">
        <v>4736</v>
      </c>
      <c r="D1111" s="14" t="s">
        <v>7147</v>
      </c>
      <c r="E1111" s="15">
        <v>439.98900000000003</v>
      </c>
      <c r="F1111" s="16">
        <f t="shared" si="17"/>
        <v>0</v>
      </c>
    </row>
    <row r="1112" spans="1:6" ht="52.9" customHeight="1" thickBot="1" x14ac:dyDescent="0.3">
      <c r="A1112" s="13" t="s">
        <v>1017</v>
      </c>
      <c r="B1112" s="13"/>
      <c r="C1112" s="14" t="s">
        <v>4737</v>
      </c>
      <c r="D1112" s="14" t="s">
        <v>7148</v>
      </c>
      <c r="E1112" s="15">
        <v>338.78899999999999</v>
      </c>
      <c r="F1112" s="16">
        <f t="shared" si="17"/>
        <v>0</v>
      </c>
    </row>
    <row r="1113" spans="1:6" ht="52.9" customHeight="1" thickBot="1" x14ac:dyDescent="0.3">
      <c r="A1113" s="22" t="s">
        <v>1018</v>
      </c>
      <c r="B1113" s="22"/>
      <c r="C1113" s="23" t="s">
        <v>4738</v>
      </c>
      <c r="D1113" s="23" t="s">
        <v>7148</v>
      </c>
      <c r="E1113" s="24">
        <v>334.38900000000001</v>
      </c>
      <c r="F1113" s="25">
        <f t="shared" si="17"/>
        <v>0</v>
      </c>
    </row>
    <row r="1114" spans="1:6" ht="52.9" customHeight="1" thickBot="1" x14ac:dyDescent="0.3">
      <c r="A1114" s="36"/>
      <c r="B1114" s="37"/>
      <c r="C1114" s="38" t="s">
        <v>4739</v>
      </c>
      <c r="D1114" s="38" t="s">
        <v>6446</v>
      </c>
      <c r="E1114" s="39"/>
      <c r="F1114" s="40"/>
    </row>
    <row r="1115" spans="1:6" ht="52.9" customHeight="1" thickBot="1" x14ac:dyDescent="0.3">
      <c r="A1115" s="26" t="s">
        <v>1019</v>
      </c>
      <c r="B1115" s="26"/>
      <c r="C1115" s="27" t="s">
        <v>4740</v>
      </c>
      <c r="D1115" s="27" t="s">
        <v>7146</v>
      </c>
      <c r="E1115" s="28">
        <v>104.48899999999999</v>
      </c>
      <c r="F1115" s="29">
        <f t="shared" si="17"/>
        <v>0</v>
      </c>
    </row>
    <row r="1116" spans="1:6" ht="52.9" customHeight="1" thickBot="1" x14ac:dyDescent="0.3">
      <c r="A1116" s="13" t="s">
        <v>1020</v>
      </c>
      <c r="B1116" s="13"/>
      <c r="C1116" s="14" t="s">
        <v>4741</v>
      </c>
      <c r="D1116" s="14" t="s">
        <v>7146</v>
      </c>
      <c r="E1116" s="15">
        <v>104.48899999999999</v>
      </c>
      <c r="F1116" s="16">
        <f t="shared" si="17"/>
        <v>0</v>
      </c>
    </row>
    <row r="1117" spans="1:6" ht="52.9" customHeight="1" thickBot="1" x14ac:dyDescent="0.3">
      <c r="A1117" s="13" t="s">
        <v>1021</v>
      </c>
      <c r="B1117" s="13"/>
      <c r="C1117" s="14" t="s">
        <v>4742</v>
      </c>
      <c r="D1117" s="14" t="s">
        <v>7146</v>
      </c>
      <c r="E1117" s="15">
        <v>104.48899999999999</v>
      </c>
      <c r="F1117" s="16">
        <f t="shared" si="17"/>
        <v>0</v>
      </c>
    </row>
    <row r="1118" spans="1:6" ht="52.9" customHeight="1" thickBot="1" x14ac:dyDescent="0.3">
      <c r="A1118" s="22" t="s">
        <v>1022</v>
      </c>
      <c r="B1118" s="22"/>
      <c r="C1118" s="23" t="s">
        <v>4743</v>
      </c>
      <c r="D1118" s="23" t="s">
        <v>7146</v>
      </c>
      <c r="E1118" s="24">
        <v>157.28900000000002</v>
      </c>
      <c r="F1118" s="25">
        <f t="shared" si="17"/>
        <v>0</v>
      </c>
    </row>
    <row r="1119" spans="1:6" ht="52.9" customHeight="1" thickBot="1" x14ac:dyDescent="0.3">
      <c r="A1119" s="36"/>
      <c r="B1119" s="37"/>
      <c r="C1119" s="38" t="s">
        <v>4744</v>
      </c>
      <c r="D1119" s="38" t="s">
        <v>6446</v>
      </c>
      <c r="E1119" s="39"/>
      <c r="F1119" s="40"/>
    </row>
    <row r="1120" spans="1:6" ht="52.9" customHeight="1" thickBot="1" x14ac:dyDescent="0.3">
      <c r="A1120" s="26" t="s">
        <v>1023</v>
      </c>
      <c r="B1120" s="26"/>
      <c r="C1120" s="27" t="s">
        <v>4745</v>
      </c>
      <c r="D1120" s="27" t="s">
        <v>7149</v>
      </c>
      <c r="E1120" s="28">
        <v>86.888999999999996</v>
      </c>
      <c r="F1120" s="29">
        <f t="shared" si="17"/>
        <v>0</v>
      </c>
    </row>
    <row r="1121" spans="1:6" ht="52.9" customHeight="1" thickBot="1" x14ac:dyDescent="0.3">
      <c r="A1121" s="13" t="s">
        <v>1024</v>
      </c>
      <c r="B1121" s="13"/>
      <c r="C1121" s="14" t="s">
        <v>4746</v>
      </c>
      <c r="D1121" s="14" t="s">
        <v>7149</v>
      </c>
      <c r="E1121" s="15">
        <v>86.888999999999996</v>
      </c>
      <c r="F1121" s="16">
        <f t="shared" si="17"/>
        <v>0</v>
      </c>
    </row>
    <row r="1122" spans="1:6" ht="52.9" customHeight="1" thickBot="1" x14ac:dyDescent="0.3">
      <c r="A1122" s="13" t="s">
        <v>1025</v>
      </c>
      <c r="B1122" s="13"/>
      <c r="C1122" s="14" t="s">
        <v>4747</v>
      </c>
      <c r="D1122" s="14" t="s">
        <v>7149</v>
      </c>
      <c r="E1122" s="15">
        <v>85.788999999999987</v>
      </c>
      <c r="F1122" s="16">
        <f t="shared" si="17"/>
        <v>0</v>
      </c>
    </row>
    <row r="1123" spans="1:6" ht="52.9" customHeight="1" thickBot="1" x14ac:dyDescent="0.3">
      <c r="A1123" s="13" t="s">
        <v>1026</v>
      </c>
      <c r="B1123" s="13"/>
      <c r="C1123" s="14" t="s">
        <v>4748</v>
      </c>
      <c r="D1123" s="14" t="s">
        <v>7149</v>
      </c>
      <c r="E1123" s="15">
        <v>86.888999999999996</v>
      </c>
      <c r="F1123" s="16">
        <f t="shared" si="17"/>
        <v>0</v>
      </c>
    </row>
    <row r="1124" spans="1:6" ht="52.9" customHeight="1" thickBot="1" x14ac:dyDescent="0.3">
      <c r="A1124" s="13" t="s">
        <v>1027</v>
      </c>
      <c r="B1124" s="13"/>
      <c r="C1124" s="14" t="s">
        <v>4749</v>
      </c>
      <c r="D1124" s="14" t="s">
        <v>7149</v>
      </c>
      <c r="E1124" s="15">
        <v>87.98899999999999</v>
      </c>
      <c r="F1124" s="16">
        <f t="shared" si="17"/>
        <v>0</v>
      </c>
    </row>
    <row r="1125" spans="1:6" ht="52.9" customHeight="1" thickBot="1" x14ac:dyDescent="0.3">
      <c r="A1125" s="13" t="s">
        <v>1028</v>
      </c>
      <c r="B1125" s="13"/>
      <c r="C1125" s="14" t="s">
        <v>4750</v>
      </c>
      <c r="D1125" s="14" t="s">
        <v>7149</v>
      </c>
      <c r="E1125" s="15">
        <v>84.688999999999993</v>
      </c>
      <c r="F1125" s="16">
        <f t="shared" si="17"/>
        <v>0</v>
      </c>
    </row>
    <row r="1126" spans="1:6" ht="52.9" customHeight="1" thickBot="1" x14ac:dyDescent="0.3">
      <c r="A1126" s="22" t="s">
        <v>1029</v>
      </c>
      <c r="B1126" s="22"/>
      <c r="C1126" s="23" t="s">
        <v>4751</v>
      </c>
      <c r="D1126" s="23" t="s">
        <v>7149</v>
      </c>
      <c r="E1126" s="24">
        <v>84.688999999999993</v>
      </c>
      <c r="F1126" s="25">
        <f t="shared" si="17"/>
        <v>0</v>
      </c>
    </row>
    <row r="1127" spans="1:6" ht="52.9" customHeight="1" thickBot="1" x14ac:dyDescent="0.3">
      <c r="A1127" s="36"/>
      <c r="B1127" s="37"/>
      <c r="C1127" s="38" t="s">
        <v>4752</v>
      </c>
      <c r="D1127" s="38" t="s">
        <v>6446</v>
      </c>
      <c r="E1127" s="39"/>
      <c r="F1127" s="40"/>
    </row>
    <row r="1128" spans="1:6" ht="52.9" customHeight="1" thickBot="1" x14ac:dyDescent="0.3">
      <c r="A1128" s="26" t="s">
        <v>1030</v>
      </c>
      <c r="B1128" s="26"/>
      <c r="C1128" s="27" t="s">
        <v>4753</v>
      </c>
      <c r="D1128" s="27" t="s">
        <v>5566</v>
      </c>
      <c r="E1128" s="28">
        <v>58.289000000000001</v>
      </c>
      <c r="F1128" s="29">
        <f t="shared" si="17"/>
        <v>0</v>
      </c>
    </row>
    <row r="1129" spans="1:6" ht="52.9" customHeight="1" thickBot="1" x14ac:dyDescent="0.3">
      <c r="A1129" s="22" t="s">
        <v>1031</v>
      </c>
      <c r="B1129" s="22"/>
      <c r="C1129" s="23" t="s">
        <v>4754</v>
      </c>
      <c r="D1129" s="23" t="s">
        <v>7150</v>
      </c>
      <c r="E1129" s="24">
        <v>54.989000000000004</v>
      </c>
      <c r="F1129" s="25">
        <f t="shared" si="17"/>
        <v>0</v>
      </c>
    </row>
    <row r="1130" spans="1:6" ht="52.9" customHeight="1" thickBot="1" x14ac:dyDescent="0.3">
      <c r="A1130" s="36"/>
      <c r="B1130" s="37"/>
      <c r="C1130" s="38" t="s">
        <v>4755</v>
      </c>
      <c r="D1130" s="38" t="s">
        <v>6446</v>
      </c>
      <c r="E1130" s="39"/>
      <c r="F1130" s="40"/>
    </row>
    <row r="1131" spans="1:6" ht="52.9" customHeight="1" thickBot="1" x14ac:dyDescent="0.3">
      <c r="A1131" s="26" t="s">
        <v>1032</v>
      </c>
      <c r="B1131" s="26"/>
      <c r="C1131" s="27" t="s">
        <v>4756</v>
      </c>
      <c r="D1131" s="27" t="s">
        <v>7146</v>
      </c>
      <c r="E1131" s="28">
        <v>80.288999999999987</v>
      </c>
      <c r="F1131" s="29">
        <f t="shared" si="17"/>
        <v>0</v>
      </c>
    </row>
    <row r="1132" spans="1:6" ht="52.9" customHeight="1" thickBot="1" x14ac:dyDescent="0.3">
      <c r="A1132" s="13" t="s">
        <v>1033</v>
      </c>
      <c r="B1132" s="13"/>
      <c r="C1132" s="14" t="s">
        <v>4757</v>
      </c>
      <c r="D1132" s="14" t="s">
        <v>7146</v>
      </c>
      <c r="E1132" s="15">
        <v>80.288999999999987</v>
      </c>
      <c r="F1132" s="16">
        <f t="shared" si="17"/>
        <v>0</v>
      </c>
    </row>
    <row r="1133" spans="1:6" ht="52.9" customHeight="1" thickBot="1" x14ac:dyDescent="0.3">
      <c r="A1133" s="13" t="s">
        <v>1034</v>
      </c>
      <c r="B1133" s="13"/>
      <c r="C1133" s="14" t="s">
        <v>4758</v>
      </c>
      <c r="D1133" s="14" t="s">
        <v>7146</v>
      </c>
      <c r="E1133" s="15">
        <v>80.288999999999987</v>
      </c>
      <c r="F1133" s="16">
        <f t="shared" si="17"/>
        <v>0</v>
      </c>
    </row>
    <row r="1134" spans="1:6" ht="52.9" customHeight="1" thickBot="1" x14ac:dyDescent="0.3">
      <c r="A1134" s="13" t="s">
        <v>1035</v>
      </c>
      <c r="B1134" s="13"/>
      <c r="C1134" s="14" t="s">
        <v>4759</v>
      </c>
      <c r="D1134" s="14" t="s">
        <v>7146</v>
      </c>
      <c r="E1134" s="15">
        <v>104.48899999999999</v>
      </c>
      <c r="F1134" s="16">
        <f t="shared" si="17"/>
        <v>0</v>
      </c>
    </row>
    <row r="1135" spans="1:6" ht="52.9" customHeight="1" thickBot="1" x14ac:dyDescent="0.3">
      <c r="A1135" s="22" t="s">
        <v>1036</v>
      </c>
      <c r="B1135" s="22"/>
      <c r="C1135" s="23" t="s">
        <v>4759</v>
      </c>
      <c r="D1135" s="23" t="s">
        <v>7146</v>
      </c>
      <c r="E1135" s="24">
        <v>80.288999999999987</v>
      </c>
      <c r="F1135" s="25">
        <f t="shared" si="17"/>
        <v>0</v>
      </c>
    </row>
    <row r="1136" spans="1:6" ht="52.9" customHeight="1" thickBot="1" x14ac:dyDescent="0.3">
      <c r="A1136" s="36"/>
      <c r="B1136" s="37"/>
      <c r="C1136" s="38" t="s">
        <v>4760</v>
      </c>
      <c r="D1136" s="38" t="s">
        <v>6446</v>
      </c>
      <c r="E1136" s="39"/>
      <c r="F1136" s="40"/>
    </row>
    <row r="1137" spans="1:6" ht="52.9" customHeight="1" thickBot="1" x14ac:dyDescent="0.3">
      <c r="A1137" s="30" t="s">
        <v>1037</v>
      </c>
      <c r="B1137" s="30"/>
      <c r="C1137" s="31" t="s">
        <v>4761</v>
      </c>
      <c r="D1137" s="31" t="s">
        <v>7151</v>
      </c>
      <c r="E1137" s="32">
        <v>93.48899999999999</v>
      </c>
      <c r="F1137" s="33">
        <f t="shared" si="17"/>
        <v>0</v>
      </c>
    </row>
    <row r="1138" spans="1:6" ht="52.9" customHeight="1" thickBot="1" x14ac:dyDescent="0.3">
      <c r="A1138" s="36"/>
      <c r="B1138" s="37"/>
      <c r="C1138" s="38" t="s">
        <v>4762</v>
      </c>
      <c r="D1138" s="38" t="s">
        <v>6446</v>
      </c>
      <c r="E1138" s="39"/>
      <c r="F1138" s="40"/>
    </row>
    <row r="1139" spans="1:6" ht="52.9" customHeight="1" thickBot="1" x14ac:dyDescent="0.3">
      <c r="A1139" s="26" t="s">
        <v>1038</v>
      </c>
      <c r="B1139" s="26"/>
      <c r="C1139" s="27" t="s">
        <v>4763</v>
      </c>
      <c r="D1139" s="27" t="s">
        <v>7152</v>
      </c>
      <c r="E1139" s="28">
        <v>56.088999999999999</v>
      </c>
      <c r="F1139" s="29">
        <f t="shared" si="17"/>
        <v>0</v>
      </c>
    </row>
    <row r="1140" spans="1:6" ht="52.9" customHeight="1" thickBot="1" x14ac:dyDescent="0.3">
      <c r="A1140" s="13" t="s">
        <v>1039</v>
      </c>
      <c r="B1140" s="13"/>
      <c r="C1140" s="14" t="s">
        <v>4764</v>
      </c>
      <c r="D1140" s="14" t="s">
        <v>7153</v>
      </c>
      <c r="E1140" s="15">
        <v>52.722999999999999</v>
      </c>
      <c r="F1140" s="16">
        <f t="shared" si="17"/>
        <v>0</v>
      </c>
    </row>
    <row r="1141" spans="1:6" ht="52.9" customHeight="1" thickBot="1" x14ac:dyDescent="0.3">
      <c r="A1141" s="13" t="s">
        <v>1040</v>
      </c>
      <c r="B1141" s="13"/>
      <c r="C1141" s="14" t="s">
        <v>4763</v>
      </c>
      <c r="D1141" s="14" t="s">
        <v>7154</v>
      </c>
      <c r="E1141" s="15">
        <v>49.489000000000004</v>
      </c>
      <c r="F1141" s="16">
        <f t="shared" si="17"/>
        <v>0</v>
      </c>
    </row>
    <row r="1142" spans="1:6" ht="52.9" customHeight="1" thickBot="1" x14ac:dyDescent="0.3">
      <c r="A1142" s="13" t="s">
        <v>1041</v>
      </c>
      <c r="B1142" s="13"/>
      <c r="C1142" s="14" t="s">
        <v>4765</v>
      </c>
      <c r="D1142" s="14" t="s">
        <v>7155</v>
      </c>
      <c r="E1142" s="15">
        <v>86.888999999999996</v>
      </c>
      <c r="F1142" s="16">
        <f t="shared" si="17"/>
        <v>0</v>
      </c>
    </row>
    <row r="1143" spans="1:6" ht="52.9" customHeight="1" thickBot="1" x14ac:dyDescent="0.3">
      <c r="A1143" s="13" t="s">
        <v>1042</v>
      </c>
      <c r="B1143" s="13"/>
      <c r="C1143" s="14" t="s">
        <v>4766</v>
      </c>
      <c r="D1143" s="14" t="s">
        <v>7156</v>
      </c>
      <c r="E1143" s="15">
        <v>89.088999999999999</v>
      </c>
      <c r="F1143" s="16">
        <f t="shared" si="17"/>
        <v>0</v>
      </c>
    </row>
    <row r="1144" spans="1:6" ht="52.9" customHeight="1" thickBot="1" x14ac:dyDescent="0.3">
      <c r="A1144" s="13" t="s">
        <v>1043</v>
      </c>
      <c r="B1144" s="13"/>
      <c r="C1144" s="14" t="s">
        <v>4767</v>
      </c>
      <c r="D1144" s="14" t="s">
        <v>7156</v>
      </c>
      <c r="E1144" s="15">
        <v>89.088999999999999</v>
      </c>
      <c r="F1144" s="16">
        <f t="shared" si="17"/>
        <v>0</v>
      </c>
    </row>
    <row r="1145" spans="1:6" ht="52.9" customHeight="1" thickBot="1" x14ac:dyDescent="0.3">
      <c r="A1145" s="13" t="s">
        <v>1044</v>
      </c>
      <c r="B1145" s="13"/>
      <c r="C1145" s="14" t="s">
        <v>4768</v>
      </c>
      <c r="D1145" s="14" t="s">
        <v>7147</v>
      </c>
      <c r="E1145" s="15">
        <v>131.989</v>
      </c>
      <c r="F1145" s="16">
        <f t="shared" si="17"/>
        <v>0</v>
      </c>
    </row>
    <row r="1146" spans="1:6" ht="52.9" customHeight="1" thickBot="1" x14ac:dyDescent="0.3">
      <c r="A1146" s="13" t="s">
        <v>1045</v>
      </c>
      <c r="B1146" s="13"/>
      <c r="C1146" s="14" t="s">
        <v>4769</v>
      </c>
      <c r="D1146" s="14" t="s">
        <v>7156</v>
      </c>
      <c r="E1146" s="15">
        <v>48.389000000000003</v>
      </c>
      <c r="F1146" s="16">
        <f t="shared" si="17"/>
        <v>0</v>
      </c>
    </row>
    <row r="1147" spans="1:6" ht="52.9" customHeight="1" thickBot="1" x14ac:dyDescent="0.3">
      <c r="A1147" s="13" t="s">
        <v>1046</v>
      </c>
      <c r="B1147" s="13"/>
      <c r="C1147" s="14" t="s">
        <v>4770</v>
      </c>
      <c r="D1147" s="14" t="s">
        <v>7156</v>
      </c>
      <c r="E1147" s="15">
        <v>89.088999999999999</v>
      </c>
      <c r="F1147" s="16">
        <f t="shared" si="17"/>
        <v>0</v>
      </c>
    </row>
    <row r="1148" spans="1:6" ht="52.9" customHeight="1" thickBot="1" x14ac:dyDescent="0.3">
      <c r="A1148" s="22" t="s">
        <v>1047</v>
      </c>
      <c r="B1148" s="22"/>
      <c r="C1148" s="23" t="s">
        <v>4771</v>
      </c>
      <c r="D1148" s="23" t="s">
        <v>7156</v>
      </c>
      <c r="E1148" s="24">
        <v>83.588999999999999</v>
      </c>
      <c r="F1148" s="25">
        <f t="shared" si="17"/>
        <v>0</v>
      </c>
    </row>
    <row r="1149" spans="1:6" ht="52.9" customHeight="1" thickBot="1" x14ac:dyDescent="0.3">
      <c r="A1149" s="36"/>
      <c r="B1149" s="37"/>
      <c r="C1149" s="38" t="s">
        <v>4772</v>
      </c>
      <c r="D1149" s="38" t="s">
        <v>6446</v>
      </c>
      <c r="E1149" s="39"/>
      <c r="F1149" s="40"/>
    </row>
    <row r="1150" spans="1:6" ht="52.9" customHeight="1" thickBot="1" x14ac:dyDescent="0.3">
      <c r="A1150" s="26" t="s">
        <v>1048</v>
      </c>
      <c r="B1150" s="26"/>
      <c r="C1150" s="27" t="s">
        <v>4773</v>
      </c>
      <c r="D1150" s="27" t="s">
        <v>7157</v>
      </c>
      <c r="E1150" s="28">
        <v>86.888999999999996</v>
      </c>
      <c r="F1150" s="29">
        <f t="shared" si="17"/>
        <v>0</v>
      </c>
    </row>
    <row r="1151" spans="1:6" ht="52.9" customHeight="1" thickBot="1" x14ac:dyDescent="0.3">
      <c r="A1151" s="13" t="s">
        <v>1049</v>
      </c>
      <c r="B1151" s="13"/>
      <c r="C1151" s="14" t="s">
        <v>4774</v>
      </c>
      <c r="D1151" s="14" t="s">
        <v>7157</v>
      </c>
      <c r="E1151" s="15">
        <v>95.688999999999993</v>
      </c>
      <c r="F1151" s="16">
        <f t="shared" si="17"/>
        <v>0</v>
      </c>
    </row>
    <row r="1152" spans="1:6" ht="52.9" customHeight="1" thickBot="1" x14ac:dyDescent="0.3">
      <c r="A1152" s="22" t="s">
        <v>1050</v>
      </c>
      <c r="B1152" s="22"/>
      <c r="C1152" s="23" t="s">
        <v>4775</v>
      </c>
      <c r="D1152" s="23" t="s">
        <v>7157</v>
      </c>
      <c r="E1152" s="24">
        <v>100.089</v>
      </c>
      <c r="F1152" s="25">
        <f t="shared" si="17"/>
        <v>0</v>
      </c>
    </row>
    <row r="1153" spans="1:6" ht="52.9" customHeight="1" thickBot="1" x14ac:dyDescent="0.3">
      <c r="A1153" s="36"/>
      <c r="B1153" s="37"/>
      <c r="C1153" s="38" t="s">
        <v>4776</v>
      </c>
      <c r="D1153" s="38" t="s">
        <v>6446</v>
      </c>
      <c r="E1153" s="39"/>
      <c r="F1153" s="40"/>
    </row>
    <row r="1154" spans="1:6" ht="52.9" customHeight="1" thickBot="1" x14ac:dyDescent="0.3">
      <c r="A1154" s="26" t="s">
        <v>1051</v>
      </c>
      <c r="B1154" s="26"/>
      <c r="C1154" s="27" t="s">
        <v>4777</v>
      </c>
      <c r="D1154" s="27" t="s">
        <v>7158</v>
      </c>
      <c r="E1154" s="28">
        <v>47.289000000000001</v>
      </c>
      <c r="F1154" s="29">
        <f t="shared" si="17"/>
        <v>0</v>
      </c>
    </row>
    <row r="1155" spans="1:6" ht="52.9" customHeight="1" thickBot="1" x14ac:dyDescent="0.3">
      <c r="A1155" s="13" t="s">
        <v>1052</v>
      </c>
      <c r="B1155" s="13"/>
      <c r="C1155" s="14" t="s">
        <v>4778</v>
      </c>
      <c r="D1155" s="14" t="s">
        <v>7159</v>
      </c>
      <c r="E1155" s="15">
        <v>51.689</v>
      </c>
      <c r="F1155" s="16">
        <f t="shared" si="17"/>
        <v>0</v>
      </c>
    </row>
    <row r="1156" spans="1:6" ht="52.9" customHeight="1" thickBot="1" x14ac:dyDescent="0.3">
      <c r="A1156" s="13" t="s">
        <v>1053</v>
      </c>
      <c r="B1156" s="13"/>
      <c r="C1156" s="14" t="s">
        <v>4779</v>
      </c>
      <c r="D1156" s="14" t="s">
        <v>7160</v>
      </c>
      <c r="E1156" s="15">
        <v>43.989000000000004</v>
      </c>
      <c r="F1156" s="16">
        <f t="shared" si="17"/>
        <v>0</v>
      </c>
    </row>
    <row r="1157" spans="1:6" ht="52.9" customHeight="1" thickBot="1" x14ac:dyDescent="0.3">
      <c r="A1157" s="13" t="s">
        <v>1054</v>
      </c>
      <c r="B1157" s="13"/>
      <c r="C1157" s="14" t="s">
        <v>4777</v>
      </c>
      <c r="D1157" s="14" t="s">
        <v>7161</v>
      </c>
      <c r="E1157" s="15">
        <v>52.722999999999999</v>
      </c>
      <c r="F1157" s="16">
        <f t="shared" si="17"/>
        <v>0</v>
      </c>
    </row>
    <row r="1158" spans="1:6" ht="52.9" customHeight="1" thickBot="1" x14ac:dyDescent="0.3">
      <c r="A1158" s="13" t="s">
        <v>1055</v>
      </c>
      <c r="B1158" s="13"/>
      <c r="C1158" s="14" t="s">
        <v>4777</v>
      </c>
      <c r="D1158" s="14" t="s">
        <v>6933</v>
      </c>
      <c r="E1158" s="15">
        <v>35.189</v>
      </c>
      <c r="F1158" s="16">
        <f t="shared" si="17"/>
        <v>0</v>
      </c>
    </row>
    <row r="1159" spans="1:6" ht="52.9" customHeight="1" thickBot="1" x14ac:dyDescent="0.3">
      <c r="A1159" s="13" t="s">
        <v>1056</v>
      </c>
      <c r="B1159" s="13"/>
      <c r="C1159" s="14" t="s">
        <v>4777</v>
      </c>
      <c r="D1159" s="14" t="s">
        <v>7162</v>
      </c>
      <c r="E1159" s="15">
        <v>50.588999999999999</v>
      </c>
      <c r="F1159" s="16">
        <f t="shared" si="17"/>
        <v>0</v>
      </c>
    </row>
    <row r="1160" spans="1:6" ht="52.9" customHeight="1" thickBot="1" x14ac:dyDescent="0.3">
      <c r="A1160" s="13" t="s">
        <v>1057</v>
      </c>
      <c r="B1160" s="13"/>
      <c r="C1160" s="14" t="s">
        <v>4778</v>
      </c>
      <c r="D1160" s="14" t="s">
        <v>7163</v>
      </c>
      <c r="E1160" s="15">
        <v>50.588999999999999</v>
      </c>
      <c r="F1160" s="16">
        <f t="shared" ref="F1160:F1223" si="18">B1160*E1160</f>
        <v>0</v>
      </c>
    </row>
    <row r="1161" spans="1:6" ht="52.9" customHeight="1" thickBot="1" x14ac:dyDescent="0.3">
      <c r="A1161" s="13" t="s">
        <v>1058</v>
      </c>
      <c r="B1161" s="13"/>
      <c r="C1161" s="14" t="s">
        <v>4780</v>
      </c>
      <c r="D1161" s="14" t="s">
        <v>7157</v>
      </c>
      <c r="E1161" s="15">
        <v>56.088999999999999</v>
      </c>
      <c r="F1161" s="16">
        <f t="shared" si="18"/>
        <v>0</v>
      </c>
    </row>
    <row r="1162" spans="1:6" ht="52.9" customHeight="1" thickBot="1" x14ac:dyDescent="0.3">
      <c r="A1162" s="13" t="s">
        <v>1059</v>
      </c>
      <c r="B1162" s="13"/>
      <c r="C1162" s="14" t="s">
        <v>4778</v>
      </c>
      <c r="D1162" s="14" t="s">
        <v>7157</v>
      </c>
      <c r="E1162" s="15">
        <v>35.189</v>
      </c>
      <c r="F1162" s="16">
        <f t="shared" si="18"/>
        <v>0</v>
      </c>
    </row>
    <row r="1163" spans="1:6" ht="52.9" customHeight="1" thickBot="1" x14ac:dyDescent="0.3">
      <c r="A1163" s="13" t="s">
        <v>1060</v>
      </c>
      <c r="B1163" s="13"/>
      <c r="C1163" s="14" t="s">
        <v>4781</v>
      </c>
      <c r="D1163" s="14" t="s">
        <v>7164</v>
      </c>
      <c r="E1163" s="15">
        <v>549.98900000000003</v>
      </c>
      <c r="F1163" s="16">
        <f t="shared" si="18"/>
        <v>0</v>
      </c>
    </row>
    <row r="1164" spans="1:6" ht="52.9" customHeight="1" thickBot="1" x14ac:dyDescent="0.3">
      <c r="A1164" s="13" t="s">
        <v>1061</v>
      </c>
      <c r="B1164" s="13"/>
      <c r="C1164" s="14" t="s">
        <v>4777</v>
      </c>
      <c r="D1164" s="14" t="s">
        <v>7165</v>
      </c>
      <c r="E1164" s="15">
        <v>52.722999999999999</v>
      </c>
      <c r="F1164" s="16">
        <f t="shared" si="18"/>
        <v>0</v>
      </c>
    </row>
    <row r="1165" spans="1:6" ht="52.9" customHeight="1" thickBot="1" x14ac:dyDescent="0.3">
      <c r="A1165" s="22" t="s">
        <v>1062</v>
      </c>
      <c r="B1165" s="22"/>
      <c r="C1165" s="23" t="s">
        <v>4777</v>
      </c>
      <c r="D1165" s="23" t="s">
        <v>6673</v>
      </c>
      <c r="E1165" s="24">
        <v>65.989000000000004</v>
      </c>
      <c r="F1165" s="25">
        <f t="shared" si="18"/>
        <v>0</v>
      </c>
    </row>
    <row r="1166" spans="1:6" ht="52.9" customHeight="1" thickBot="1" x14ac:dyDescent="0.3">
      <c r="A1166" s="36"/>
      <c r="B1166" s="37"/>
      <c r="C1166" s="38" t="s">
        <v>4776</v>
      </c>
      <c r="D1166" s="38" t="s">
        <v>6446</v>
      </c>
      <c r="E1166" s="39"/>
      <c r="F1166" s="40"/>
    </row>
    <row r="1167" spans="1:6" ht="52.9" customHeight="1" thickBot="1" x14ac:dyDescent="0.3">
      <c r="A1167" s="26" t="s">
        <v>1063</v>
      </c>
      <c r="B1167" s="26"/>
      <c r="C1167" s="27" t="s">
        <v>4782</v>
      </c>
      <c r="D1167" s="27" t="s">
        <v>7166</v>
      </c>
      <c r="E1167" s="28">
        <v>67.088999999999999</v>
      </c>
      <c r="F1167" s="29">
        <f t="shared" si="18"/>
        <v>0</v>
      </c>
    </row>
    <row r="1168" spans="1:6" ht="52.9" customHeight="1" thickBot="1" x14ac:dyDescent="0.3">
      <c r="A1168" s="13" t="s">
        <v>1064</v>
      </c>
      <c r="B1168" s="13"/>
      <c r="C1168" s="14" t="s">
        <v>4783</v>
      </c>
      <c r="D1168" s="14" t="s">
        <v>7166</v>
      </c>
      <c r="E1168" s="15">
        <v>62.689</v>
      </c>
      <c r="F1168" s="16">
        <f t="shared" si="18"/>
        <v>0</v>
      </c>
    </row>
    <row r="1169" spans="1:6" ht="52.9" customHeight="1" thickBot="1" x14ac:dyDescent="0.3">
      <c r="A1169" s="13" t="s">
        <v>1065</v>
      </c>
      <c r="B1169" s="13"/>
      <c r="C1169" s="14" t="s">
        <v>4784</v>
      </c>
      <c r="D1169" s="14" t="s">
        <v>7166</v>
      </c>
      <c r="E1169" s="15">
        <v>62.689</v>
      </c>
      <c r="F1169" s="16">
        <f t="shared" si="18"/>
        <v>0</v>
      </c>
    </row>
    <row r="1170" spans="1:6" ht="52.9" customHeight="1" thickBot="1" x14ac:dyDescent="0.3">
      <c r="A1170" s="22" t="s">
        <v>1066</v>
      </c>
      <c r="B1170" s="22"/>
      <c r="C1170" s="23" t="s">
        <v>4785</v>
      </c>
      <c r="D1170" s="23" t="s">
        <v>7166</v>
      </c>
      <c r="E1170" s="24">
        <v>60.489000000000004</v>
      </c>
      <c r="F1170" s="25">
        <f t="shared" si="18"/>
        <v>0</v>
      </c>
    </row>
    <row r="1171" spans="1:6" ht="52.9" customHeight="1" thickBot="1" x14ac:dyDescent="0.3">
      <c r="A1171" s="36"/>
      <c r="B1171" s="37"/>
      <c r="C1171" s="38" t="s">
        <v>4786</v>
      </c>
      <c r="D1171" s="38" t="s">
        <v>6446</v>
      </c>
      <c r="E1171" s="39"/>
      <c r="F1171" s="40"/>
    </row>
    <row r="1172" spans="1:6" ht="52.9" customHeight="1" thickBot="1" x14ac:dyDescent="0.3">
      <c r="A1172" s="26" t="s">
        <v>1067</v>
      </c>
      <c r="B1172" s="26"/>
      <c r="C1172" s="27" t="s">
        <v>4787</v>
      </c>
      <c r="D1172" s="27" t="s">
        <v>6621</v>
      </c>
      <c r="E1172" s="28">
        <v>35.189</v>
      </c>
      <c r="F1172" s="29">
        <f t="shared" si="18"/>
        <v>0</v>
      </c>
    </row>
    <row r="1173" spans="1:6" ht="52.9" customHeight="1" thickBot="1" x14ac:dyDescent="0.3">
      <c r="A1173" s="13" t="s">
        <v>1068</v>
      </c>
      <c r="B1173" s="13"/>
      <c r="C1173" s="14" t="s">
        <v>4788</v>
      </c>
      <c r="D1173" s="14" t="s">
        <v>7167</v>
      </c>
      <c r="E1173" s="15">
        <v>38.489000000000004</v>
      </c>
      <c r="F1173" s="16">
        <f t="shared" si="18"/>
        <v>0</v>
      </c>
    </row>
    <row r="1174" spans="1:6" ht="52.9" customHeight="1" thickBot="1" x14ac:dyDescent="0.3">
      <c r="A1174" s="13" t="s">
        <v>1069</v>
      </c>
      <c r="B1174" s="13"/>
      <c r="C1174" s="14" t="s">
        <v>4788</v>
      </c>
      <c r="D1174" s="14" t="s">
        <v>6925</v>
      </c>
      <c r="E1174" s="15">
        <v>34.088999999999999</v>
      </c>
      <c r="F1174" s="16">
        <f t="shared" si="18"/>
        <v>0</v>
      </c>
    </row>
    <row r="1175" spans="1:6" ht="52.9" customHeight="1" thickBot="1" x14ac:dyDescent="0.3">
      <c r="A1175" s="22" t="s">
        <v>1070</v>
      </c>
      <c r="B1175" s="22"/>
      <c r="C1175" s="23" t="s">
        <v>4788</v>
      </c>
      <c r="D1175" s="23" t="s">
        <v>7168</v>
      </c>
      <c r="E1175" s="24">
        <v>34.088999999999999</v>
      </c>
      <c r="F1175" s="25">
        <f t="shared" si="18"/>
        <v>0</v>
      </c>
    </row>
    <row r="1176" spans="1:6" ht="52.9" customHeight="1" thickBot="1" x14ac:dyDescent="0.3">
      <c r="A1176" s="36"/>
      <c r="B1176" s="37"/>
      <c r="C1176" s="38" t="s">
        <v>4789</v>
      </c>
      <c r="D1176" s="38" t="s">
        <v>6446</v>
      </c>
      <c r="E1176" s="39"/>
      <c r="F1176" s="40"/>
    </row>
    <row r="1177" spans="1:6" ht="52.9" customHeight="1" thickBot="1" x14ac:dyDescent="0.3">
      <c r="A1177" s="26" t="s">
        <v>1071</v>
      </c>
      <c r="B1177" s="26"/>
      <c r="C1177" s="27" t="s">
        <v>4790</v>
      </c>
      <c r="D1177" s="27" t="s">
        <v>7169</v>
      </c>
      <c r="E1177" s="28">
        <v>439.98900000000003</v>
      </c>
      <c r="F1177" s="29">
        <f t="shared" si="18"/>
        <v>0</v>
      </c>
    </row>
    <row r="1178" spans="1:6" ht="52.9" customHeight="1" thickBot="1" x14ac:dyDescent="0.3">
      <c r="A1178" s="13" t="s">
        <v>1072</v>
      </c>
      <c r="B1178" s="13"/>
      <c r="C1178" s="14" t="s">
        <v>4791</v>
      </c>
      <c r="D1178" s="14" t="s">
        <v>7170</v>
      </c>
      <c r="E1178" s="15">
        <v>496.089</v>
      </c>
      <c r="F1178" s="16">
        <f t="shared" si="18"/>
        <v>0</v>
      </c>
    </row>
    <row r="1179" spans="1:6" ht="52.9" customHeight="1" thickBot="1" x14ac:dyDescent="0.3">
      <c r="A1179" s="13" t="s">
        <v>1073</v>
      </c>
      <c r="B1179" s="13"/>
      <c r="C1179" s="14" t="s">
        <v>4792</v>
      </c>
      <c r="D1179" s="14" t="s">
        <v>5574</v>
      </c>
      <c r="E1179" s="15">
        <v>549.98900000000003</v>
      </c>
      <c r="F1179" s="16">
        <f t="shared" si="18"/>
        <v>0</v>
      </c>
    </row>
    <row r="1180" spans="1:6" ht="52.9" customHeight="1" thickBot="1" x14ac:dyDescent="0.3">
      <c r="A1180" s="13" t="s">
        <v>1074</v>
      </c>
      <c r="B1180" s="13"/>
      <c r="C1180" s="14" t="s">
        <v>4793</v>
      </c>
      <c r="D1180" s="14" t="s">
        <v>7171</v>
      </c>
      <c r="E1180" s="15">
        <v>643.48900000000003</v>
      </c>
      <c r="F1180" s="16">
        <f t="shared" si="18"/>
        <v>0</v>
      </c>
    </row>
    <row r="1181" spans="1:6" ht="52.9" customHeight="1" thickBot="1" x14ac:dyDescent="0.3">
      <c r="A1181" s="13" t="s">
        <v>1075</v>
      </c>
      <c r="B1181" s="13"/>
      <c r="C1181" s="14" t="s">
        <v>4792</v>
      </c>
      <c r="D1181" s="14" t="s">
        <v>7172</v>
      </c>
      <c r="E1181" s="15">
        <v>395.98900000000003</v>
      </c>
      <c r="F1181" s="16">
        <f t="shared" si="18"/>
        <v>0</v>
      </c>
    </row>
    <row r="1182" spans="1:6" ht="52.9" customHeight="1" thickBot="1" x14ac:dyDescent="0.3">
      <c r="A1182" s="13" t="s">
        <v>1076</v>
      </c>
      <c r="B1182" s="13"/>
      <c r="C1182" s="14" t="s">
        <v>4793</v>
      </c>
      <c r="D1182" s="14" t="s">
        <v>7173</v>
      </c>
      <c r="E1182" s="15">
        <v>643.48900000000003</v>
      </c>
      <c r="F1182" s="16">
        <f t="shared" si="18"/>
        <v>0</v>
      </c>
    </row>
    <row r="1183" spans="1:6" ht="52.9" customHeight="1" thickBot="1" x14ac:dyDescent="0.3">
      <c r="A1183" s="13" t="s">
        <v>1077</v>
      </c>
      <c r="B1183" s="13"/>
      <c r="C1183" s="14" t="s">
        <v>4794</v>
      </c>
      <c r="D1183" s="14" t="s">
        <v>7174</v>
      </c>
      <c r="E1183" s="15">
        <v>681.98900000000003</v>
      </c>
      <c r="F1183" s="16">
        <f t="shared" si="18"/>
        <v>0</v>
      </c>
    </row>
    <row r="1184" spans="1:6" ht="52.9" customHeight="1" thickBot="1" x14ac:dyDescent="0.3">
      <c r="A1184" s="13" t="s">
        <v>1078</v>
      </c>
      <c r="B1184" s="13"/>
      <c r="C1184" s="14" t="s">
        <v>4795</v>
      </c>
      <c r="D1184" s="14" t="s">
        <v>7175</v>
      </c>
      <c r="E1184" s="15">
        <v>500.5</v>
      </c>
      <c r="F1184" s="16">
        <f t="shared" si="18"/>
        <v>0</v>
      </c>
    </row>
    <row r="1185" spans="1:6" ht="52.9" customHeight="1" thickBot="1" x14ac:dyDescent="0.3">
      <c r="A1185" s="13" t="s">
        <v>1079</v>
      </c>
      <c r="B1185" s="13"/>
      <c r="C1185" s="14" t="s">
        <v>4793</v>
      </c>
      <c r="D1185" s="14" t="s">
        <v>7176</v>
      </c>
      <c r="E1185" s="15">
        <v>549.98900000000003</v>
      </c>
      <c r="F1185" s="16">
        <f t="shared" si="18"/>
        <v>0</v>
      </c>
    </row>
    <row r="1186" spans="1:6" ht="52.9" customHeight="1" thickBot="1" x14ac:dyDescent="0.3">
      <c r="A1186" s="13" t="s">
        <v>1080</v>
      </c>
      <c r="B1186" s="13"/>
      <c r="C1186" s="14" t="s">
        <v>4796</v>
      </c>
      <c r="D1186" s="14" t="s">
        <v>7177</v>
      </c>
      <c r="E1186" s="15">
        <v>413.589</v>
      </c>
      <c r="F1186" s="16">
        <f t="shared" si="18"/>
        <v>0</v>
      </c>
    </row>
    <row r="1187" spans="1:6" ht="52.9" customHeight="1" thickBot="1" x14ac:dyDescent="0.3">
      <c r="A1187" s="13" t="s">
        <v>1081</v>
      </c>
      <c r="B1187" s="13"/>
      <c r="C1187" s="14" t="s">
        <v>4793</v>
      </c>
      <c r="D1187" s="14" t="s">
        <v>7178</v>
      </c>
      <c r="E1187" s="15">
        <v>496.089</v>
      </c>
      <c r="F1187" s="16">
        <f t="shared" si="18"/>
        <v>0</v>
      </c>
    </row>
    <row r="1188" spans="1:6" ht="52.9" customHeight="1" thickBot="1" x14ac:dyDescent="0.3">
      <c r="A1188" s="13" t="s">
        <v>1082</v>
      </c>
      <c r="B1188" s="13"/>
      <c r="C1188" s="14" t="s">
        <v>4797</v>
      </c>
      <c r="D1188" s="14" t="s">
        <v>7179</v>
      </c>
      <c r="E1188" s="15">
        <v>522.48900000000003</v>
      </c>
      <c r="F1188" s="16">
        <f t="shared" si="18"/>
        <v>0</v>
      </c>
    </row>
    <row r="1189" spans="1:6" ht="52.9" customHeight="1" thickBot="1" x14ac:dyDescent="0.3">
      <c r="A1189" s="13" t="s">
        <v>1083</v>
      </c>
      <c r="B1189" s="13"/>
      <c r="C1189" s="14" t="s">
        <v>4798</v>
      </c>
      <c r="D1189" s="14" t="s">
        <v>7180</v>
      </c>
      <c r="E1189" s="15">
        <v>324.48900000000003</v>
      </c>
      <c r="F1189" s="16">
        <f t="shared" si="18"/>
        <v>0</v>
      </c>
    </row>
    <row r="1190" spans="1:6" ht="52.9" customHeight="1" thickBot="1" x14ac:dyDescent="0.3">
      <c r="A1190" s="13" t="s">
        <v>1084</v>
      </c>
      <c r="B1190" s="13"/>
      <c r="C1190" s="14" t="s">
        <v>4791</v>
      </c>
      <c r="D1190" s="14" t="s">
        <v>7181</v>
      </c>
      <c r="E1190" s="15">
        <v>335.48900000000003</v>
      </c>
      <c r="F1190" s="16">
        <f t="shared" si="18"/>
        <v>0</v>
      </c>
    </row>
    <row r="1191" spans="1:6" ht="52.9" customHeight="1" thickBot="1" x14ac:dyDescent="0.3">
      <c r="A1191" s="13" t="s">
        <v>1085</v>
      </c>
      <c r="B1191" s="13"/>
      <c r="C1191" s="14" t="s">
        <v>4799</v>
      </c>
      <c r="D1191" s="14" t="s">
        <v>7182</v>
      </c>
      <c r="E1191" s="15">
        <v>537.88900000000001</v>
      </c>
      <c r="F1191" s="16">
        <f t="shared" si="18"/>
        <v>0</v>
      </c>
    </row>
    <row r="1192" spans="1:6" ht="52.9" customHeight="1" thickBot="1" x14ac:dyDescent="0.3">
      <c r="A1192" s="13" t="s">
        <v>1086</v>
      </c>
      <c r="B1192" s="13"/>
      <c r="C1192" s="14" t="s">
        <v>4798</v>
      </c>
      <c r="D1192" s="14" t="s">
        <v>7183</v>
      </c>
      <c r="E1192" s="15">
        <v>258.48900000000003</v>
      </c>
      <c r="F1192" s="16">
        <f t="shared" si="18"/>
        <v>0</v>
      </c>
    </row>
    <row r="1193" spans="1:6" ht="52.9" customHeight="1" thickBot="1" x14ac:dyDescent="0.3">
      <c r="A1193" s="13" t="s">
        <v>1087</v>
      </c>
      <c r="B1193" s="13"/>
      <c r="C1193" s="14" t="s">
        <v>4800</v>
      </c>
      <c r="D1193" s="14" t="s">
        <v>7184</v>
      </c>
      <c r="E1193" s="15">
        <v>375.089</v>
      </c>
      <c r="F1193" s="16">
        <f t="shared" si="18"/>
        <v>0</v>
      </c>
    </row>
    <row r="1194" spans="1:6" ht="52.9" customHeight="1" thickBot="1" x14ac:dyDescent="0.3">
      <c r="A1194" s="13" t="s">
        <v>1088</v>
      </c>
      <c r="B1194" s="13"/>
      <c r="C1194" s="14" t="s">
        <v>4801</v>
      </c>
      <c r="D1194" s="14" t="s">
        <v>7185</v>
      </c>
      <c r="E1194" s="15">
        <v>703.98900000000003</v>
      </c>
      <c r="F1194" s="16">
        <f t="shared" si="18"/>
        <v>0</v>
      </c>
    </row>
    <row r="1195" spans="1:6" ht="52.9" customHeight="1" thickBot="1" x14ac:dyDescent="0.3">
      <c r="A1195" s="13" t="s">
        <v>1089</v>
      </c>
      <c r="B1195" s="13"/>
      <c r="C1195" s="14" t="s">
        <v>4802</v>
      </c>
      <c r="D1195" s="14" t="s">
        <v>7096</v>
      </c>
      <c r="E1195" s="15">
        <v>439.98900000000003</v>
      </c>
      <c r="F1195" s="16">
        <f t="shared" si="18"/>
        <v>0</v>
      </c>
    </row>
    <row r="1196" spans="1:6" ht="52.9" customHeight="1" thickBot="1" x14ac:dyDescent="0.3">
      <c r="A1196" s="13" t="s">
        <v>1090</v>
      </c>
      <c r="B1196" s="13"/>
      <c r="C1196" s="14" t="s">
        <v>4795</v>
      </c>
      <c r="D1196" s="14" t="s">
        <v>7186</v>
      </c>
      <c r="E1196" s="15">
        <v>709.5</v>
      </c>
      <c r="F1196" s="16">
        <f t="shared" si="18"/>
        <v>0</v>
      </c>
    </row>
    <row r="1197" spans="1:6" ht="52.9" customHeight="1" thickBot="1" x14ac:dyDescent="0.3">
      <c r="A1197" s="13" t="s">
        <v>1091</v>
      </c>
      <c r="B1197" s="13"/>
      <c r="C1197" s="14" t="s">
        <v>4794</v>
      </c>
      <c r="D1197" s="14" t="s">
        <v>7187</v>
      </c>
      <c r="E1197" s="15">
        <v>846.98900000000003</v>
      </c>
      <c r="F1197" s="16">
        <f t="shared" si="18"/>
        <v>0</v>
      </c>
    </row>
    <row r="1198" spans="1:6" ht="52.9" customHeight="1" thickBot="1" x14ac:dyDescent="0.3">
      <c r="A1198" s="13" t="s">
        <v>1092</v>
      </c>
      <c r="B1198" s="13"/>
      <c r="C1198" s="14" t="s">
        <v>4794</v>
      </c>
      <c r="D1198" s="14" t="s">
        <v>7188</v>
      </c>
      <c r="E1198" s="15">
        <v>769.98900000000003</v>
      </c>
      <c r="F1198" s="16">
        <f t="shared" si="18"/>
        <v>0</v>
      </c>
    </row>
    <row r="1199" spans="1:6" ht="52.9" customHeight="1" thickBot="1" x14ac:dyDescent="0.3">
      <c r="A1199" s="13" t="s">
        <v>1093</v>
      </c>
      <c r="B1199" s="13"/>
      <c r="C1199" s="14" t="s">
        <v>4803</v>
      </c>
      <c r="D1199" s="14" t="s">
        <v>7189</v>
      </c>
      <c r="E1199" s="15">
        <v>682</v>
      </c>
      <c r="F1199" s="16">
        <f t="shared" si="18"/>
        <v>0</v>
      </c>
    </row>
    <row r="1200" spans="1:6" ht="52.9" customHeight="1" thickBot="1" x14ac:dyDescent="0.3">
      <c r="A1200" s="13" t="s">
        <v>1094</v>
      </c>
      <c r="B1200" s="13"/>
      <c r="C1200" s="14" t="s">
        <v>4804</v>
      </c>
      <c r="D1200" s="14" t="s">
        <v>7190</v>
      </c>
      <c r="E1200" s="15">
        <v>709.5</v>
      </c>
      <c r="F1200" s="16">
        <f t="shared" si="18"/>
        <v>0</v>
      </c>
    </row>
    <row r="1201" spans="1:6" ht="52.9" customHeight="1" thickBot="1" x14ac:dyDescent="0.3">
      <c r="A1201" s="13" t="s">
        <v>1095</v>
      </c>
      <c r="B1201" s="13"/>
      <c r="C1201" s="14" t="s">
        <v>4794</v>
      </c>
      <c r="D1201" s="14" t="s">
        <v>7191</v>
      </c>
      <c r="E1201" s="15">
        <v>654.48900000000003</v>
      </c>
      <c r="F1201" s="16">
        <f t="shared" si="18"/>
        <v>0</v>
      </c>
    </row>
    <row r="1202" spans="1:6" ht="52.9" customHeight="1" thickBot="1" x14ac:dyDescent="0.3">
      <c r="A1202" s="13" t="s">
        <v>1096</v>
      </c>
      <c r="B1202" s="13"/>
      <c r="C1202" s="14" t="s">
        <v>4805</v>
      </c>
      <c r="D1202" s="14" t="s">
        <v>6642</v>
      </c>
      <c r="E1202" s="15">
        <v>443.28899999999999</v>
      </c>
      <c r="F1202" s="16">
        <f t="shared" si="18"/>
        <v>0</v>
      </c>
    </row>
    <row r="1203" spans="1:6" ht="52.9" customHeight="1" thickBot="1" x14ac:dyDescent="0.3">
      <c r="A1203" s="13" t="s">
        <v>1097</v>
      </c>
      <c r="B1203" s="13"/>
      <c r="C1203" s="14" t="s">
        <v>4806</v>
      </c>
      <c r="D1203" s="14" t="s">
        <v>6642</v>
      </c>
      <c r="E1203" s="15">
        <v>406.98900000000003</v>
      </c>
      <c r="F1203" s="16">
        <f t="shared" si="18"/>
        <v>0</v>
      </c>
    </row>
    <row r="1204" spans="1:6" ht="52.9" customHeight="1" thickBot="1" x14ac:dyDescent="0.3">
      <c r="A1204" s="13" t="s">
        <v>1098</v>
      </c>
      <c r="B1204" s="13"/>
      <c r="C1204" s="14" t="s">
        <v>4807</v>
      </c>
      <c r="D1204" s="14" t="s">
        <v>6642</v>
      </c>
      <c r="E1204" s="15">
        <v>357.48900000000003</v>
      </c>
      <c r="F1204" s="16">
        <f t="shared" si="18"/>
        <v>0</v>
      </c>
    </row>
    <row r="1205" spans="1:6" ht="52.9" customHeight="1" thickBot="1" x14ac:dyDescent="0.3">
      <c r="A1205" s="13" t="s">
        <v>1099</v>
      </c>
      <c r="B1205" s="13"/>
      <c r="C1205" s="14" t="s">
        <v>4793</v>
      </c>
      <c r="D1205" s="14" t="s">
        <v>7192</v>
      </c>
      <c r="E1205" s="15">
        <v>643.48900000000003</v>
      </c>
      <c r="F1205" s="16">
        <f t="shared" si="18"/>
        <v>0</v>
      </c>
    </row>
    <row r="1206" spans="1:6" ht="52.9" customHeight="1" thickBot="1" x14ac:dyDescent="0.3">
      <c r="A1206" s="13" t="s">
        <v>1100</v>
      </c>
      <c r="B1206" s="13"/>
      <c r="C1206" s="14" t="s">
        <v>4795</v>
      </c>
      <c r="D1206" s="14" t="s">
        <v>7193</v>
      </c>
      <c r="E1206" s="15">
        <v>500.5</v>
      </c>
      <c r="F1206" s="16">
        <f t="shared" si="18"/>
        <v>0</v>
      </c>
    </row>
    <row r="1207" spans="1:6" ht="52.9" customHeight="1" thickBot="1" x14ac:dyDescent="0.3">
      <c r="A1207" s="13" t="s">
        <v>1101</v>
      </c>
      <c r="B1207" s="13"/>
      <c r="C1207" s="14" t="s">
        <v>4794</v>
      </c>
      <c r="D1207" s="14" t="s">
        <v>7194</v>
      </c>
      <c r="E1207" s="15">
        <v>769.98900000000003</v>
      </c>
      <c r="F1207" s="16">
        <f t="shared" si="18"/>
        <v>0</v>
      </c>
    </row>
    <row r="1208" spans="1:6" ht="52.9" customHeight="1" thickBot="1" x14ac:dyDescent="0.3">
      <c r="A1208" s="13" t="s">
        <v>1102</v>
      </c>
      <c r="B1208" s="13"/>
      <c r="C1208" s="14" t="s">
        <v>4792</v>
      </c>
      <c r="D1208" s="14" t="s">
        <v>6449</v>
      </c>
      <c r="E1208" s="15">
        <v>681.98900000000003</v>
      </c>
      <c r="F1208" s="16">
        <f t="shared" si="18"/>
        <v>0</v>
      </c>
    </row>
    <row r="1209" spans="1:6" ht="52.9" customHeight="1" thickBot="1" x14ac:dyDescent="0.3">
      <c r="A1209" s="13" t="s">
        <v>1103</v>
      </c>
      <c r="B1209" s="13"/>
      <c r="C1209" s="14" t="s">
        <v>4808</v>
      </c>
      <c r="D1209" s="14" t="s">
        <v>7195</v>
      </c>
      <c r="E1209" s="15">
        <v>428.98900000000003</v>
      </c>
      <c r="F1209" s="16">
        <f t="shared" si="18"/>
        <v>0</v>
      </c>
    </row>
    <row r="1210" spans="1:6" ht="52.9" customHeight="1" thickBot="1" x14ac:dyDescent="0.3">
      <c r="A1210" s="13" t="s">
        <v>1104</v>
      </c>
      <c r="B1210" s="13"/>
      <c r="C1210" s="14" t="s">
        <v>4793</v>
      </c>
      <c r="D1210" s="14" t="s">
        <v>7196</v>
      </c>
      <c r="E1210" s="15">
        <v>549.98900000000003</v>
      </c>
      <c r="F1210" s="16">
        <f t="shared" si="18"/>
        <v>0</v>
      </c>
    </row>
    <row r="1211" spans="1:6" ht="52.9" customHeight="1" thickBot="1" x14ac:dyDescent="0.3">
      <c r="A1211" s="13" t="s">
        <v>1105</v>
      </c>
      <c r="B1211" s="13"/>
      <c r="C1211" s="14" t="s">
        <v>4809</v>
      </c>
      <c r="D1211" s="14" t="s">
        <v>7197</v>
      </c>
      <c r="E1211" s="15">
        <v>428.98900000000003</v>
      </c>
      <c r="F1211" s="16">
        <f t="shared" si="18"/>
        <v>0</v>
      </c>
    </row>
    <row r="1212" spans="1:6" ht="52.9" customHeight="1" thickBot="1" x14ac:dyDescent="0.3">
      <c r="A1212" s="13" t="s">
        <v>1106</v>
      </c>
      <c r="B1212" s="13"/>
      <c r="C1212" s="14" t="s">
        <v>4810</v>
      </c>
      <c r="D1212" s="14" t="s">
        <v>7198</v>
      </c>
      <c r="E1212" s="15">
        <v>704</v>
      </c>
      <c r="F1212" s="16">
        <f t="shared" si="18"/>
        <v>0</v>
      </c>
    </row>
    <row r="1213" spans="1:6" ht="52.9" customHeight="1" thickBot="1" x14ac:dyDescent="0.3">
      <c r="A1213" s="13" t="s">
        <v>1107</v>
      </c>
      <c r="B1213" s="13"/>
      <c r="C1213" s="14" t="s">
        <v>4793</v>
      </c>
      <c r="D1213" s="14" t="s">
        <v>7112</v>
      </c>
      <c r="E1213" s="15">
        <v>549.98900000000003</v>
      </c>
      <c r="F1213" s="16">
        <f t="shared" si="18"/>
        <v>0</v>
      </c>
    </row>
    <row r="1214" spans="1:6" ht="52.9" customHeight="1" thickBot="1" x14ac:dyDescent="0.3">
      <c r="A1214" s="13" t="s">
        <v>1108</v>
      </c>
      <c r="B1214" s="13"/>
      <c r="C1214" s="14" t="s">
        <v>4811</v>
      </c>
      <c r="D1214" s="14" t="s">
        <v>7112</v>
      </c>
      <c r="E1214" s="15">
        <v>500.5</v>
      </c>
      <c r="F1214" s="16">
        <f t="shared" si="18"/>
        <v>0</v>
      </c>
    </row>
    <row r="1215" spans="1:6" ht="52.9" customHeight="1" thickBot="1" x14ac:dyDescent="0.3">
      <c r="A1215" s="22" t="s">
        <v>1109</v>
      </c>
      <c r="B1215" s="22"/>
      <c r="C1215" s="23" t="s">
        <v>4795</v>
      </c>
      <c r="D1215" s="23" t="s">
        <v>7199</v>
      </c>
      <c r="E1215" s="24">
        <v>500.5</v>
      </c>
      <c r="F1215" s="25">
        <f t="shared" si="18"/>
        <v>0</v>
      </c>
    </row>
    <row r="1216" spans="1:6" ht="52.9" customHeight="1" thickBot="1" x14ac:dyDescent="0.3">
      <c r="A1216" s="36"/>
      <c r="B1216" s="37"/>
      <c r="C1216" s="38" t="s">
        <v>4812</v>
      </c>
      <c r="D1216" s="38" t="s">
        <v>6446</v>
      </c>
      <c r="E1216" s="39"/>
      <c r="F1216" s="40"/>
    </row>
    <row r="1217" spans="1:6" ht="52.9" customHeight="1" thickBot="1" x14ac:dyDescent="0.3">
      <c r="A1217" s="26" t="s">
        <v>1110</v>
      </c>
      <c r="B1217" s="26"/>
      <c r="C1217" s="27" t="s">
        <v>4813</v>
      </c>
      <c r="D1217" s="27" t="s">
        <v>7200</v>
      </c>
      <c r="E1217" s="28">
        <v>107.78899999999999</v>
      </c>
      <c r="F1217" s="29">
        <f t="shared" si="18"/>
        <v>0</v>
      </c>
    </row>
    <row r="1218" spans="1:6" ht="52.9" customHeight="1" thickBot="1" x14ac:dyDescent="0.3">
      <c r="A1218" s="13" t="s">
        <v>1111</v>
      </c>
      <c r="B1218" s="13"/>
      <c r="C1218" s="14" t="s">
        <v>4813</v>
      </c>
      <c r="D1218" s="14" t="s">
        <v>7201</v>
      </c>
      <c r="E1218" s="15">
        <v>127.589</v>
      </c>
      <c r="F1218" s="16">
        <f t="shared" si="18"/>
        <v>0</v>
      </c>
    </row>
    <row r="1219" spans="1:6" ht="52.9" customHeight="1" thickBot="1" x14ac:dyDescent="0.3">
      <c r="A1219" s="13" t="s">
        <v>1112</v>
      </c>
      <c r="B1219" s="13"/>
      <c r="C1219" s="14" t="s">
        <v>4813</v>
      </c>
      <c r="D1219" s="14" t="s">
        <v>7202</v>
      </c>
      <c r="E1219" s="15">
        <v>138.589</v>
      </c>
      <c r="F1219" s="16">
        <f t="shared" si="18"/>
        <v>0</v>
      </c>
    </row>
    <row r="1220" spans="1:6" ht="52.9" customHeight="1" thickBot="1" x14ac:dyDescent="0.3">
      <c r="A1220" s="13" t="s">
        <v>1113</v>
      </c>
      <c r="B1220" s="13"/>
      <c r="C1220" s="14" t="s">
        <v>4813</v>
      </c>
      <c r="D1220" s="14" t="s">
        <v>7203</v>
      </c>
      <c r="E1220" s="15">
        <v>146.28900000000002</v>
      </c>
      <c r="F1220" s="16">
        <f t="shared" si="18"/>
        <v>0</v>
      </c>
    </row>
    <row r="1221" spans="1:6" ht="52.9" customHeight="1" thickBot="1" x14ac:dyDescent="0.3">
      <c r="A1221" s="13" t="s">
        <v>1114</v>
      </c>
      <c r="B1221" s="13"/>
      <c r="C1221" s="14" t="s">
        <v>4813</v>
      </c>
      <c r="D1221" s="14" t="s">
        <v>7204</v>
      </c>
      <c r="E1221" s="15">
        <v>164.989</v>
      </c>
      <c r="F1221" s="16">
        <f t="shared" si="18"/>
        <v>0</v>
      </c>
    </row>
    <row r="1222" spans="1:6" ht="52.9" customHeight="1" thickBot="1" x14ac:dyDescent="0.3">
      <c r="A1222" s="13" t="s">
        <v>1115</v>
      </c>
      <c r="B1222" s="13"/>
      <c r="C1222" s="14" t="s">
        <v>4813</v>
      </c>
      <c r="D1222" s="14" t="s">
        <v>7205</v>
      </c>
      <c r="E1222" s="15">
        <v>115.48899999999999</v>
      </c>
      <c r="F1222" s="16">
        <f t="shared" si="18"/>
        <v>0</v>
      </c>
    </row>
    <row r="1223" spans="1:6" ht="52.9" customHeight="1" thickBot="1" x14ac:dyDescent="0.3">
      <c r="A1223" s="13" t="s">
        <v>1116</v>
      </c>
      <c r="B1223" s="13"/>
      <c r="C1223" s="14" t="s">
        <v>4813</v>
      </c>
      <c r="D1223" s="14" t="s">
        <v>7206</v>
      </c>
      <c r="E1223" s="15">
        <v>172.68900000000002</v>
      </c>
      <c r="F1223" s="16">
        <f t="shared" si="18"/>
        <v>0</v>
      </c>
    </row>
    <row r="1224" spans="1:6" ht="52.9" customHeight="1" thickBot="1" x14ac:dyDescent="0.3">
      <c r="A1224" s="13" t="s">
        <v>1117</v>
      </c>
      <c r="B1224" s="13"/>
      <c r="C1224" s="14" t="s">
        <v>4813</v>
      </c>
      <c r="D1224" s="14" t="s">
        <v>7207</v>
      </c>
      <c r="E1224" s="15">
        <v>148.489</v>
      </c>
      <c r="F1224" s="16">
        <f t="shared" ref="F1224:F1287" si="19">B1224*E1224</f>
        <v>0</v>
      </c>
    </row>
    <row r="1225" spans="1:6" ht="52.9" customHeight="1" thickBot="1" x14ac:dyDescent="0.3">
      <c r="A1225" s="13" t="s">
        <v>1118</v>
      </c>
      <c r="B1225" s="13"/>
      <c r="C1225" s="14" t="s">
        <v>4813</v>
      </c>
      <c r="D1225" s="14" t="s">
        <v>7208</v>
      </c>
      <c r="E1225" s="15">
        <v>118.78899999999999</v>
      </c>
      <c r="F1225" s="16">
        <f t="shared" si="19"/>
        <v>0</v>
      </c>
    </row>
    <row r="1226" spans="1:6" ht="52.9" customHeight="1" thickBot="1" x14ac:dyDescent="0.3">
      <c r="A1226" s="13" t="s">
        <v>1119</v>
      </c>
      <c r="B1226" s="13"/>
      <c r="C1226" s="14" t="s">
        <v>4813</v>
      </c>
      <c r="D1226" s="14" t="s">
        <v>7209</v>
      </c>
      <c r="E1226" s="15">
        <v>175.989</v>
      </c>
      <c r="F1226" s="16">
        <f t="shared" si="19"/>
        <v>0</v>
      </c>
    </row>
    <row r="1227" spans="1:6" ht="52.9" customHeight="1" thickBot="1" x14ac:dyDescent="0.3">
      <c r="A1227" s="13" t="s">
        <v>1120</v>
      </c>
      <c r="B1227" s="13"/>
      <c r="C1227" s="14" t="s">
        <v>4814</v>
      </c>
      <c r="D1227" s="14" t="s">
        <v>7210</v>
      </c>
      <c r="E1227" s="15">
        <v>65.989000000000004</v>
      </c>
      <c r="F1227" s="16">
        <f t="shared" si="19"/>
        <v>0</v>
      </c>
    </row>
    <row r="1228" spans="1:6" ht="52.9" customHeight="1" thickBot="1" x14ac:dyDescent="0.3">
      <c r="A1228" s="13" t="s">
        <v>1121</v>
      </c>
      <c r="B1228" s="13"/>
      <c r="C1228" s="14" t="s">
        <v>4813</v>
      </c>
      <c r="D1228" s="14" t="s">
        <v>7211</v>
      </c>
      <c r="E1228" s="15">
        <v>150.68900000000002</v>
      </c>
      <c r="F1228" s="16">
        <f t="shared" si="19"/>
        <v>0</v>
      </c>
    </row>
    <row r="1229" spans="1:6" ht="52.9" customHeight="1" thickBot="1" x14ac:dyDescent="0.3">
      <c r="A1229" s="13" t="s">
        <v>1122</v>
      </c>
      <c r="B1229" s="13"/>
      <c r="C1229" s="14" t="s">
        <v>4813</v>
      </c>
      <c r="D1229" s="14" t="s">
        <v>7212</v>
      </c>
      <c r="E1229" s="15">
        <v>174.88900000000001</v>
      </c>
      <c r="F1229" s="16">
        <f t="shared" si="19"/>
        <v>0</v>
      </c>
    </row>
    <row r="1230" spans="1:6" ht="52.9" customHeight="1" thickBot="1" x14ac:dyDescent="0.3">
      <c r="A1230" s="13" t="s">
        <v>1123</v>
      </c>
      <c r="B1230" s="13"/>
      <c r="C1230" s="14" t="s">
        <v>4813</v>
      </c>
      <c r="D1230" s="14" t="s">
        <v>7213</v>
      </c>
      <c r="E1230" s="15">
        <v>172.68900000000002</v>
      </c>
      <c r="F1230" s="16">
        <f t="shared" si="19"/>
        <v>0</v>
      </c>
    </row>
    <row r="1231" spans="1:6" ht="52.9" customHeight="1" thickBot="1" x14ac:dyDescent="0.3">
      <c r="A1231" s="22" t="s">
        <v>1124</v>
      </c>
      <c r="B1231" s="22"/>
      <c r="C1231" s="23" t="s">
        <v>4813</v>
      </c>
      <c r="D1231" s="23" t="s">
        <v>6673</v>
      </c>
      <c r="E1231" s="24">
        <v>159.489</v>
      </c>
      <c r="F1231" s="25">
        <f t="shared" si="19"/>
        <v>0</v>
      </c>
    </row>
    <row r="1232" spans="1:6" ht="52.9" customHeight="1" thickBot="1" x14ac:dyDescent="0.3">
      <c r="A1232" s="36"/>
      <c r="B1232" s="37"/>
      <c r="C1232" s="38" t="s">
        <v>4815</v>
      </c>
      <c r="D1232" s="38" t="s">
        <v>6446</v>
      </c>
      <c r="E1232" s="39"/>
      <c r="F1232" s="40"/>
    </row>
    <row r="1233" spans="1:6" ht="52.9" customHeight="1" thickBot="1" x14ac:dyDescent="0.3">
      <c r="A1233" s="26" t="s">
        <v>1125</v>
      </c>
      <c r="B1233" s="26"/>
      <c r="C1233" s="27" t="s">
        <v>4814</v>
      </c>
      <c r="D1233" s="27" t="s">
        <v>7214</v>
      </c>
      <c r="E1233" s="28">
        <v>69.289000000000001</v>
      </c>
      <c r="F1233" s="29">
        <f t="shared" si="19"/>
        <v>0</v>
      </c>
    </row>
    <row r="1234" spans="1:6" ht="52.9" customHeight="1" thickBot="1" x14ac:dyDescent="0.3">
      <c r="A1234" s="13" t="s">
        <v>1126</v>
      </c>
      <c r="B1234" s="13"/>
      <c r="C1234" s="14" t="s">
        <v>4814</v>
      </c>
      <c r="D1234" s="14" t="s">
        <v>6993</v>
      </c>
      <c r="E1234" s="15">
        <v>61.588999999999999</v>
      </c>
      <c r="F1234" s="16">
        <f t="shared" si="19"/>
        <v>0</v>
      </c>
    </row>
    <row r="1235" spans="1:6" ht="52.9" customHeight="1" thickBot="1" x14ac:dyDescent="0.3">
      <c r="A1235" s="13" t="s">
        <v>1127</v>
      </c>
      <c r="B1235" s="13"/>
      <c r="C1235" s="14" t="s">
        <v>4814</v>
      </c>
      <c r="D1235" s="14" t="s">
        <v>7215</v>
      </c>
      <c r="E1235" s="15">
        <v>142.989</v>
      </c>
      <c r="F1235" s="16">
        <f t="shared" si="19"/>
        <v>0</v>
      </c>
    </row>
    <row r="1236" spans="1:6" ht="52.9" customHeight="1" thickBot="1" x14ac:dyDescent="0.3">
      <c r="A1236" s="13" t="s">
        <v>1128</v>
      </c>
      <c r="B1236" s="13"/>
      <c r="C1236" s="14" t="s">
        <v>4814</v>
      </c>
      <c r="D1236" s="14" t="s">
        <v>6761</v>
      </c>
      <c r="E1236" s="15">
        <v>62.689</v>
      </c>
      <c r="F1236" s="16">
        <f t="shared" si="19"/>
        <v>0</v>
      </c>
    </row>
    <row r="1237" spans="1:6" ht="52.9" customHeight="1" thickBot="1" x14ac:dyDescent="0.3">
      <c r="A1237" s="13" t="s">
        <v>1129</v>
      </c>
      <c r="B1237" s="13"/>
      <c r="C1237" s="14" t="s">
        <v>4814</v>
      </c>
      <c r="D1237" s="14" t="s">
        <v>7216</v>
      </c>
      <c r="E1237" s="15">
        <v>48.389000000000003</v>
      </c>
      <c r="F1237" s="16">
        <f t="shared" si="19"/>
        <v>0</v>
      </c>
    </row>
    <row r="1238" spans="1:6" ht="52.9" customHeight="1" thickBot="1" x14ac:dyDescent="0.3">
      <c r="A1238" s="13" t="s">
        <v>1130</v>
      </c>
      <c r="B1238" s="13"/>
      <c r="C1238" s="14" t="s">
        <v>4814</v>
      </c>
      <c r="D1238" s="14" t="s">
        <v>7217</v>
      </c>
      <c r="E1238" s="15">
        <v>84.688999999999993</v>
      </c>
      <c r="F1238" s="16">
        <f t="shared" si="19"/>
        <v>0</v>
      </c>
    </row>
    <row r="1239" spans="1:6" ht="52.9" customHeight="1" thickBot="1" x14ac:dyDescent="0.3">
      <c r="A1239" s="13" t="s">
        <v>1131</v>
      </c>
      <c r="B1239" s="13"/>
      <c r="C1239" s="14" t="s">
        <v>4814</v>
      </c>
      <c r="D1239" s="14" t="s">
        <v>7218</v>
      </c>
      <c r="E1239" s="15">
        <v>63.789000000000001</v>
      </c>
      <c r="F1239" s="16">
        <f t="shared" si="19"/>
        <v>0</v>
      </c>
    </row>
    <row r="1240" spans="1:6" ht="52.9" customHeight="1" thickBot="1" x14ac:dyDescent="0.3">
      <c r="A1240" s="13" t="s">
        <v>1132</v>
      </c>
      <c r="B1240" s="13"/>
      <c r="C1240" s="14" t="s">
        <v>4814</v>
      </c>
      <c r="D1240" s="14" t="s">
        <v>6665</v>
      </c>
      <c r="E1240" s="15">
        <v>105.589</v>
      </c>
      <c r="F1240" s="16">
        <f t="shared" si="19"/>
        <v>0</v>
      </c>
    </row>
    <row r="1241" spans="1:6" ht="52.9" customHeight="1" thickBot="1" x14ac:dyDescent="0.3">
      <c r="A1241" s="13" t="s">
        <v>1133</v>
      </c>
      <c r="B1241" s="13"/>
      <c r="C1241" s="14" t="s">
        <v>4814</v>
      </c>
      <c r="D1241" s="14" t="s">
        <v>6666</v>
      </c>
      <c r="E1241" s="15">
        <v>105.589</v>
      </c>
      <c r="F1241" s="16">
        <f t="shared" si="19"/>
        <v>0</v>
      </c>
    </row>
    <row r="1242" spans="1:6" ht="52.9" customHeight="1" thickBot="1" x14ac:dyDescent="0.3">
      <c r="A1242" s="13" t="s">
        <v>1134</v>
      </c>
      <c r="B1242" s="13"/>
      <c r="C1242" s="14" t="s">
        <v>4814</v>
      </c>
      <c r="D1242" s="14" t="s">
        <v>7219</v>
      </c>
      <c r="E1242" s="15">
        <v>70.38900000000001</v>
      </c>
      <c r="F1242" s="16">
        <f t="shared" si="19"/>
        <v>0</v>
      </c>
    </row>
    <row r="1243" spans="1:6" ht="52.9" customHeight="1" thickBot="1" x14ac:dyDescent="0.3">
      <c r="A1243" s="13" t="s">
        <v>1135</v>
      </c>
      <c r="B1243" s="13"/>
      <c r="C1243" s="14" t="s">
        <v>4814</v>
      </c>
      <c r="D1243" s="14" t="s">
        <v>7220</v>
      </c>
      <c r="E1243" s="15">
        <v>351.98900000000003</v>
      </c>
      <c r="F1243" s="16">
        <f t="shared" si="19"/>
        <v>0</v>
      </c>
    </row>
    <row r="1244" spans="1:6" ht="52.9" customHeight="1" thickBot="1" x14ac:dyDescent="0.3">
      <c r="A1244" s="13" t="s">
        <v>1136</v>
      </c>
      <c r="B1244" s="13"/>
      <c r="C1244" s="14" t="s">
        <v>4814</v>
      </c>
      <c r="D1244" s="14" t="s">
        <v>6774</v>
      </c>
      <c r="E1244" s="15">
        <v>208.989</v>
      </c>
      <c r="F1244" s="16">
        <f t="shared" si="19"/>
        <v>0</v>
      </c>
    </row>
    <row r="1245" spans="1:6" ht="52.9" customHeight="1" thickBot="1" x14ac:dyDescent="0.3">
      <c r="A1245" s="13" t="s">
        <v>1137</v>
      </c>
      <c r="B1245" s="13"/>
      <c r="C1245" s="14" t="s">
        <v>4814</v>
      </c>
      <c r="D1245" s="14" t="s">
        <v>6708</v>
      </c>
      <c r="E1245" s="15">
        <v>112.18899999999999</v>
      </c>
      <c r="F1245" s="16">
        <f t="shared" si="19"/>
        <v>0</v>
      </c>
    </row>
    <row r="1246" spans="1:6" ht="52.9" customHeight="1" thickBot="1" x14ac:dyDescent="0.3">
      <c r="A1246" s="13" t="s">
        <v>1138</v>
      </c>
      <c r="B1246" s="13"/>
      <c r="C1246" s="14" t="s">
        <v>4814</v>
      </c>
      <c r="D1246" s="14" t="s">
        <v>6820</v>
      </c>
      <c r="E1246" s="15">
        <v>104.48899999999999</v>
      </c>
      <c r="F1246" s="16">
        <f t="shared" si="19"/>
        <v>0</v>
      </c>
    </row>
    <row r="1247" spans="1:6" ht="52.9" customHeight="1" thickBot="1" x14ac:dyDescent="0.3">
      <c r="A1247" s="13" t="s">
        <v>1139</v>
      </c>
      <c r="B1247" s="13"/>
      <c r="C1247" s="14" t="s">
        <v>4814</v>
      </c>
      <c r="D1247" s="14" t="s">
        <v>7221</v>
      </c>
      <c r="E1247" s="15">
        <v>153.989</v>
      </c>
      <c r="F1247" s="16">
        <f t="shared" si="19"/>
        <v>0</v>
      </c>
    </row>
    <row r="1248" spans="1:6" ht="52.9" customHeight="1" thickBot="1" x14ac:dyDescent="0.3">
      <c r="A1248" s="13" t="s">
        <v>1140</v>
      </c>
      <c r="B1248" s="13"/>
      <c r="C1248" s="14" t="s">
        <v>4814</v>
      </c>
      <c r="D1248" s="14" t="s">
        <v>7222</v>
      </c>
      <c r="E1248" s="15">
        <v>71.48899999999999</v>
      </c>
      <c r="F1248" s="16">
        <f t="shared" si="19"/>
        <v>0</v>
      </c>
    </row>
    <row r="1249" spans="1:6" ht="52.9" customHeight="1" thickBot="1" x14ac:dyDescent="0.3">
      <c r="A1249" s="13" t="s">
        <v>1141</v>
      </c>
      <c r="B1249" s="13"/>
      <c r="C1249" s="14" t="s">
        <v>4814</v>
      </c>
      <c r="D1249" s="14" t="s">
        <v>7223</v>
      </c>
      <c r="E1249" s="15">
        <v>68.189000000000007</v>
      </c>
      <c r="F1249" s="16">
        <f t="shared" si="19"/>
        <v>0</v>
      </c>
    </row>
    <row r="1250" spans="1:6" ht="52.9" customHeight="1" thickBot="1" x14ac:dyDescent="0.3">
      <c r="A1250" s="13" t="s">
        <v>1142</v>
      </c>
      <c r="B1250" s="13"/>
      <c r="C1250" s="14" t="s">
        <v>4814</v>
      </c>
      <c r="D1250" s="14" t="s">
        <v>7224</v>
      </c>
      <c r="E1250" s="15">
        <v>68.189000000000007</v>
      </c>
      <c r="F1250" s="16">
        <f t="shared" si="19"/>
        <v>0</v>
      </c>
    </row>
    <row r="1251" spans="1:6" ht="52.9" customHeight="1" thickBot="1" x14ac:dyDescent="0.3">
      <c r="A1251" s="13" t="s">
        <v>1143</v>
      </c>
      <c r="B1251" s="13"/>
      <c r="C1251" s="14" t="s">
        <v>4814</v>
      </c>
      <c r="D1251" s="14" t="s">
        <v>7225</v>
      </c>
      <c r="E1251" s="15">
        <v>69.289000000000001</v>
      </c>
      <c r="F1251" s="16">
        <f t="shared" si="19"/>
        <v>0</v>
      </c>
    </row>
    <row r="1252" spans="1:6" ht="52.9" customHeight="1" thickBot="1" x14ac:dyDescent="0.3">
      <c r="A1252" s="13" t="s">
        <v>1144</v>
      </c>
      <c r="B1252" s="13"/>
      <c r="C1252" s="14" t="s">
        <v>4814</v>
      </c>
      <c r="D1252" s="14" t="s">
        <v>5655</v>
      </c>
      <c r="E1252" s="15">
        <v>69.289000000000001</v>
      </c>
      <c r="F1252" s="16">
        <f t="shared" si="19"/>
        <v>0</v>
      </c>
    </row>
    <row r="1253" spans="1:6" ht="52.9" customHeight="1" thickBot="1" x14ac:dyDescent="0.3">
      <c r="A1253" s="13" t="s">
        <v>1145</v>
      </c>
      <c r="B1253" s="13"/>
      <c r="C1253" s="14" t="s">
        <v>4816</v>
      </c>
      <c r="D1253" s="14" t="s">
        <v>7062</v>
      </c>
      <c r="E1253" s="15">
        <v>67.088999999999999</v>
      </c>
      <c r="F1253" s="16">
        <f t="shared" si="19"/>
        <v>0</v>
      </c>
    </row>
    <row r="1254" spans="1:6" ht="52.9" customHeight="1" thickBot="1" x14ac:dyDescent="0.3">
      <c r="A1254" s="13" t="s">
        <v>1146</v>
      </c>
      <c r="B1254" s="13"/>
      <c r="C1254" s="14" t="s">
        <v>4814</v>
      </c>
      <c r="D1254" s="14" t="s">
        <v>7226</v>
      </c>
      <c r="E1254" s="15">
        <v>104.48899999999999</v>
      </c>
      <c r="F1254" s="16">
        <f t="shared" si="19"/>
        <v>0</v>
      </c>
    </row>
    <row r="1255" spans="1:6" ht="52.9" customHeight="1" thickBot="1" x14ac:dyDescent="0.3">
      <c r="A1255" s="13" t="s">
        <v>1147</v>
      </c>
      <c r="B1255" s="13"/>
      <c r="C1255" s="14" t="s">
        <v>4814</v>
      </c>
      <c r="D1255" s="14" t="s">
        <v>7227</v>
      </c>
      <c r="E1255" s="15">
        <v>65.989000000000004</v>
      </c>
      <c r="F1255" s="16">
        <f t="shared" si="19"/>
        <v>0</v>
      </c>
    </row>
    <row r="1256" spans="1:6" ht="52.9" customHeight="1" thickBot="1" x14ac:dyDescent="0.3">
      <c r="A1256" s="13" t="s">
        <v>1148</v>
      </c>
      <c r="B1256" s="13"/>
      <c r="C1256" s="14" t="s">
        <v>4814</v>
      </c>
      <c r="D1256" s="14" t="s">
        <v>7228</v>
      </c>
      <c r="E1256" s="15">
        <v>153.989</v>
      </c>
      <c r="F1256" s="16">
        <f t="shared" si="19"/>
        <v>0</v>
      </c>
    </row>
    <row r="1257" spans="1:6" ht="52.9" customHeight="1" thickBot="1" x14ac:dyDescent="0.3">
      <c r="A1257" s="13" t="s">
        <v>1149</v>
      </c>
      <c r="B1257" s="13"/>
      <c r="C1257" s="14" t="s">
        <v>4814</v>
      </c>
      <c r="D1257" s="14" t="s">
        <v>7229</v>
      </c>
      <c r="E1257" s="15">
        <v>181.489</v>
      </c>
      <c r="F1257" s="16">
        <f t="shared" si="19"/>
        <v>0</v>
      </c>
    </row>
    <row r="1258" spans="1:6" ht="52.9" customHeight="1" thickBot="1" x14ac:dyDescent="0.3">
      <c r="A1258" s="13" t="s">
        <v>1150</v>
      </c>
      <c r="B1258" s="13"/>
      <c r="C1258" s="14" t="s">
        <v>4814</v>
      </c>
      <c r="D1258" s="14" t="s">
        <v>7230</v>
      </c>
      <c r="E1258" s="15">
        <v>70.38900000000001</v>
      </c>
      <c r="F1258" s="16">
        <f t="shared" si="19"/>
        <v>0</v>
      </c>
    </row>
    <row r="1259" spans="1:6" ht="52.9" customHeight="1" thickBot="1" x14ac:dyDescent="0.3">
      <c r="A1259" s="13" t="s">
        <v>1151</v>
      </c>
      <c r="B1259" s="13"/>
      <c r="C1259" s="14" t="s">
        <v>4814</v>
      </c>
      <c r="D1259" s="14" t="s">
        <v>7231</v>
      </c>
      <c r="E1259" s="15">
        <v>116.589</v>
      </c>
      <c r="F1259" s="16">
        <f t="shared" si="19"/>
        <v>0</v>
      </c>
    </row>
    <row r="1260" spans="1:6" ht="52.9" customHeight="1" thickBot="1" x14ac:dyDescent="0.3">
      <c r="A1260" s="22" t="s">
        <v>1152</v>
      </c>
      <c r="B1260" s="22"/>
      <c r="C1260" s="23" t="s">
        <v>4814</v>
      </c>
      <c r="D1260" s="23" t="s">
        <v>6673</v>
      </c>
      <c r="E1260" s="24">
        <v>51.689</v>
      </c>
      <c r="F1260" s="25">
        <f t="shared" si="19"/>
        <v>0</v>
      </c>
    </row>
    <row r="1261" spans="1:6" ht="52.9" customHeight="1" thickBot="1" x14ac:dyDescent="0.3">
      <c r="A1261" s="36"/>
      <c r="B1261" s="37"/>
      <c r="C1261" s="38" t="s">
        <v>4817</v>
      </c>
      <c r="D1261" s="38" t="s">
        <v>6446</v>
      </c>
      <c r="E1261" s="39"/>
      <c r="F1261" s="40"/>
    </row>
    <row r="1262" spans="1:6" ht="52.9" customHeight="1" thickBot="1" x14ac:dyDescent="0.3">
      <c r="A1262" s="26" t="s">
        <v>1153</v>
      </c>
      <c r="B1262" s="26"/>
      <c r="C1262" s="27" t="s">
        <v>4818</v>
      </c>
      <c r="D1262" s="27" t="s">
        <v>7232</v>
      </c>
      <c r="E1262" s="28">
        <v>116.589</v>
      </c>
      <c r="F1262" s="29">
        <f t="shared" si="19"/>
        <v>0</v>
      </c>
    </row>
    <row r="1263" spans="1:6" ht="52.9" customHeight="1" thickBot="1" x14ac:dyDescent="0.3">
      <c r="A1263" s="13" t="s">
        <v>1154</v>
      </c>
      <c r="B1263" s="13"/>
      <c r="C1263" s="14" t="s">
        <v>4819</v>
      </c>
      <c r="D1263" s="14" t="s">
        <v>7233</v>
      </c>
      <c r="E1263" s="15">
        <v>151.78900000000002</v>
      </c>
      <c r="F1263" s="16">
        <f t="shared" si="19"/>
        <v>0</v>
      </c>
    </row>
    <row r="1264" spans="1:6" ht="52.9" customHeight="1" thickBot="1" x14ac:dyDescent="0.3">
      <c r="A1264" s="13" t="s">
        <v>1155</v>
      </c>
      <c r="B1264" s="13"/>
      <c r="C1264" s="14" t="s">
        <v>4819</v>
      </c>
      <c r="D1264" s="14" t="s">
        <v>7234</v>
      </c>
      <c r="E1264" s="15">
        <v>171.589</v>
      </c>
      <c r="F1264" s="16">
        <f t="shared" si="19"/>
        <v>0</v>
      </c>
    </row>
    <row r="1265" spans="1:6" ht="52.9" customHeight="1" thickBot="1" x14ac:dyDescent="0.3">
      <c r="A1265" s="13" t="s">
        <v>1156</v>
      </c>
      <c r="B1265" s="13"/>
      <c r="C1265" s="14" t="s">
        <v>4818</v>
      </c>
      <c r="D1265" s="14" t="s">
        <v>7235</v>
      </c>
      <c r="E1265" s="15">
        <v>78.088999999999999</v>
      </c>
      <c r="F1265" s="16">
        <f t="shared" si="19"/>
        <v>0</v>
      </c>
    </row>
    <row r="1266" spans="1:6" ht="52.9" customHeight="1" thickBot="1" x14ac:dyDescent="0.3">
      <c r="A1266" s="13" t="s">
        <v>1157</v>
      </c>
      <c r="B1266" s="13"/>
      <c r="C1266" s="14" t="s">
        <v>4819</v>
      </c>
      <c r="D1266" s="14" t="s">
        <v>7236</v>
      </c>
      <c r="E1266" s="15">
        <v>84.688999999999993</v>
      </c>
      <c r="F1266" s="16">
        <f t="shared" si="19"/>
        <v>0</v>
      </c>
    </row>
    <row r="1267" spans="1:6" ht="52.9" customHeight="1" thickBot="1" x14ac:dyDescent="0.3">
      <c r="A1267" s="13" t="s">
        <v>1158</v>
      </c>
      <c r="B1267" s="13"/>
      <c r="C1267" s="14" t="s">
        <v>4819</v>
      </c>
      <c r="D1267" s="14" t="s">
        <v>6769</v>
      </c>
      <c r="E1267" s="15">
        <v>95.688999999999993</v>
      </c>
      <c r="F1267" s="16">
        <f t="shared" si="19"/>
        <v>0</v>
      </c>
    </row>
    <row r="1268" spans="1:6" ht="52.9" customHeight="1" thickBot="1" x14ac:dyDescent="0.3">
      <c r="A1268" s="13" t="s">
        <v>1159</v>
      </c>
      <c r="B1268" s="13"/>
      <c r="C1268" s="14" t="s">
        <v>4819</v>
      </c>
      <c r="D1268" s="14" t="s">
        <v>7237</v>
      </c>
      <c r="E1268" s="15">
        <v>101.18899999999999</v>
      </c>
      <c r="F1268" s="16">
        <f t="shared" si="19"/>
        <v>0</v>
      </c>
    </row>
    <row r="1269" spans="1:6" ht="52.9" customHeight="1" thickBot="1" x14ac:dyDescent="0.3">
      <c r="A1269" s="13" t="s">
        <v>1160</v>
      </c>
      <c r="B1269" s="13"/>
      <c r="C1269" s="14" t="s">
        <v>4818</v>
      </c>
      <c r="D1269" s="14" t="s">
        <v>7030</v>
      </c>
      <c r="E1269" s="15">
        <v>160.589</v>
      </c>
      <c r="F1269" s="16">
        <f t="shared" si="19"/>
        <v>0</v>
      </c>
    </row>
    <row r="1270" spans="1:6" ht="52.9" customHeight="1" thickBot="1" x14ac:dyDescent="0.3">
      <c r="A1270" s="13" t="s">
        <v>1161</v>
      </c>
      <c r="B1270" s="13"/>
      <c r="C1270" s="14" t="s">
        <v>4819</v>
      </c>
      <c r="D1270" s="14" t="s">
        <v>6644</v>
      </c>
      <c r="E1270" s="15">
        <v>128.68899999999999</v>
      </c>
      <c r="F1270" s="16">
        <f t="shared" si="19"/>
        <v>0</v>
      </c>
    </row>
    <row r="1271" spans="1:6" ht="52.9" customHeight="1" thickBot="1" x14ac:dyDescent="0.3">
      <c r="A1271" s="13" t="s">
        <v>1162</v>
      </c>
      <c r="B1271" s="13"/>
      <c r="C1271" s="14" t="s">
        <v>4818</v>
      </c>
      <c r="D1271" s="14" t="s">
        <v>7238</v>
      </c>
      <c r="E1271" s="15">
        <v>128.68899999999999</v>
      </c>
      <c r="F1271" s="16">
        <f t="shared" si="19"/>
        <v>0</v>
      </c>
    </row>
    <row r="1272" spans="1:6" ht="52.9" customHeight="1" thickBot="1" x14ac:dyDescent="0.3">
      <c r="A1272" s="13" t="s">
        <v>1163</v>
      </c>
      <c r="B1272" s="13"/>
      <c r="C1272" s="14" t="s">
        <v>4819</v>
      </c>
      <c r="D1272" s="14" t="s">
        <v>7239</v>
      </c>
      <c r="E1272" s="15">
        <v>134.18899999999999</v>
      </c>
      <c r="F1272" s="16">
        <f t="shared" si="19"/>
        <v>0</v>
      </c>
    </row>
    <row r="1273" spans="1:6" ht="52.9" customHeight="1" thickBot="1" x14ac:dyDescent="0.3">
      <c r="A1273" s="13" t="s">
        <v>1164</v>
      </c>
      <c r="B1273" s="13"/>
      <c r="C1273" s="14" t="s">
        <v>4819</v>
      </c>
      <c r="D1273" s="14" t="s">
        <v>7240</v>
      </c>
      <c r="E1273" s="15">
        <v>122.089</v>
      </c>
      <c r="F1273" s="16">
        <f t="shared" si="19"/>
        <v>0</v>
      </c>
    </row>
    <row r="1274" spans="1:6" ht="52.9" customHeight="1" thickBot="1" x14ac:dyDescent="0.3">
      <c r="A1274" s="13" t="s">
        <v>1165</v>
      </c>
      <c r="B1274" s="13"/>
      <c r="C1274" s="14" t="s">
        <v>4820</v>
      </c>
      <c r="D1274" s="14" t="s">
        <v>7241</v>
      </c>
      <c r="E1274" s="15">
        <v>92.388999999999996</v>
      </c>
      <c r="F1274" s="16">
        <f t="shared" si="19"/>
        <v>0</v>
      </c>
    </row>
    <row r="1275" spans="1:6" ht="52.9" customHeight="1" thickBot="1" x14ac:dyDescent="0.3">
      <c r="A1275" s="13" t="s">
        <v>1166</v>
      </c>
      <c r="B1275" s="13"/>
      <c r="C1275" s="14" t="s">
        <v>4819</v>
      </c>
      <c r="D1275" s="14" t="s">
        <v>7242</v>
      </c>
      <c r="E1275" s="15">
        <v>86.888999999999996</v>
      </c>
      <c r="F1275" s="16">
        <f t="shared" si="19"/>
        <v>0</v>
      </c>
    </row>
    <row r="1276" spans="1:6" ht="52.9" customHeight="1" thickBot="1" x14ac:dyDescent="0.3">
      <c r="A1276" s="13" t="s">
        <v>1167</v>
      </c>
      <c r="B1276" s="13"/>
      <c r="C1276" s="14" t="s">
        <v>4818</v>
      </c>
      <c r="D1276" s="14" t="s">
        <v>6781</v>
      </c>
      <c r="E1276" s="15">
        <v>151.78900000000002</v>
      </c>
      <c r="F1276" s="16">
        <f t="shared" si="19"/>
        <v>0</v>
      </c>
    </row>
    <row r="1277" spans="1:6" ht="52.9" customHeight="1" thickBot="1" x14ac:dyDescent="0.3">
      <c r="A1277" s="13" t="s">
        <v>1168</v>
      </c>
      <c r="B1277" s="13"/>
      <c r="C1277" s="14" t="s">
        <v>4821</v>
      </c>
      <c r="D1277" s="14" t="s">
        <v>7243</v>
      </c>
      <c r="E1277" s="15">
        <v>103.389</v>
      </c>
      <c r="F1277" s="16">
        <f t="shared" si="19"/>
        <v>0</v>
      </c>
    </row>
    <row r="1278" spans="1:6" ht="52.9" customHeight="1" thickBot="1" x14ac:dyDescent="0.3">
      <c r="A1278" s="13" t="s">
        <v>1169</v>
      </c>
      <c r="B1278" s="13"/>
      <c r="C1278" s="14" t="s">
        <v>4818</v>
      </c>
      <c r="D1278" s="14" t="s">
        <v>7244</v>
      </c>
      <c r="E1278" s="15">
        <v>101.18899999999999</v>
      </c>
      <c r="F1278" s="16">
        <f t="shared" si="19"/>
        <v>0</v>
      </c>
    </row>
    <row r="1279" spans="1:6" ht="52.9" customHeight="1" thickBot="1" x14ac:dyDescent="0.3">
      <c r="A1279" s="13" t="s">
        <v>1170</v>
      </c>
      <c r="B1279" s="13"/>
      <c r="C1279" s="14" t="s">
        <v>4818</v>
      </c>
      <c r="D1279" s="14" t="s">
        <v>7245</v>
      </c>
      <c r="E1279" s="15">
        <v>104.48899999999999</v>
      </c>
      <c r="F1279" s="16">
        <f t="shared" si="19"/>
        <v>0</v>
      </c>
    </row>
    <row r="1280" spans="1:6" ht="52.9" customHeight="1" thickBot="1" x14ac:dyDescent="0.3">
      <c r="A1280" s="13" t="s">
        <v>1171</v>
      </c>
      <c r="B1280" s="13"/>
      <c r="C1280" s="14" t="s">
        <v>4822</v>
      </c>
      <c r="D1280" s="14" t="s">
        <v>7246</v>
      </c>
      <c r="E1280" s="15">
        <v>130.88900000000001</v>
      </c>
      <c r="F1280" s="16">
        <f t="shared" si="19"/>
        <v>0</v>
      </c>
    </row>
    <row r="1281" spans="1:6" ht="52.9" customHeight="1" thickBot="1" x14ac:dyDescent="0.3">
      <c r="A1281" s="13" t="s">
        <v>1172</v>
      </c>
      <c r="B1281" s="13"/>
      <c r="C1281" s="14" t="s">
        <v>4818</v>
      </c>
      <c r="D1281" s="14" t="s">
        <v>7054</v>
      </c>
      <c r="E1281" s="15">
        <v>92.388999999999996</v>
      </c>
      <c r="F1281" s="16">
        <f t="shared" si="19"/>
        <v>0</v>
      </c>
    </row>
    <row r="1282" spans="1:6" ht="52.9" customHeight="1" thickBot="1" x14ac:dyDescent="0.3">
      <c r="A1282" s="13" t="s">
        <v>1173</v>
      </c>
      <c r="B1282" s="13"/>
      <c r="C1282" s="14" t="s">
        <v>4818</v>
      </c>
      <c r="D1282" s="14" t="s">
        <v>7247</v>
      </c>
      <c r="E1282" s="15">
        <v>106.68899999999999</v>
      </c>
      <c r="F1282" s="16">
        <f t="shared" si="19"/>
        <v>0</v>
      </c>
    </row>
    <row r="1283" spans="1:6" ht="52.9" customHeight="1" thickBot="1" x14ac:dyDescent="0.3">
      <c r="A1283" s="13" t="s">
        <v>1174</v>
      </c>
      <c r="B1283" s="13"/>
      <c r="C1283" s="14" t="s">
        <v>4818</v>
      </c>
      <c r="D1283" s="14" t="s">
        <v>7248</v>
      </c>
      <c r="E1283" s="15">
        <v>101.18899999999999</v>
      </c>
      <c r="F1283" s="16">
        <f t="shared" si="19"/>
        <v>0</v>
      </c>
    </row>
    <row r="1284" spans="1:6" ht="52.9" customHeight="1" thickBot="1" x14ac:dyDescent="0.3">
      <c r="A1284" s="13" t="s">
        <v>1175</v>
      </c>
      <c r="B1284" s="13"/>
      <c r="C1284" s="14" t="s">
        <v>4818</v>
      </c>
      <c r="D1284" s="14" t="s">
        <v>7249</v>
      </c>
      <c r="E1284" s="15">
        <v>100.089</v>
      </c>
      <c r="F1284" s="16">
        <f t="shared" si="19"/>
        <v>0</v>
      </c>
    </row>
    <row r="1285" spans="1:6" ht="52.9" customHeight="1" thickBot="1" x14ac:dyDescent="0.3">
      <c r="A1285" s="13" t="s">
        <v>1176</v>
      </c>
      <c r="B1285" s="13"/>
      <c r="C1285" s="14" t="s">
        <v>4819</v>
      </c>
      <c r="D1285" s="14" t="s">
        <v>7250</v>
      </c>
      <c r="E1285" s="15">
        <v>129.78899999999999</v>
      </c>
      <c r="F1285" s="16">
        <f t="shared" si="19"/>
        <v>0</v>
      </c>
    </row>
    <row r="1286" spans="1:6" ht="52.9" customHeight="1" thickBot="1" x14ac:dyDescent="0.3">
      <c r="A1286" s="13" t="s">
        <v>1177</v>
      </c>
      <c r="B1286" s="13"/>
      <c r="C1286" s="14" t="s">
        <v>4819</v>
      </c>
      <c r="D1286" s="14" t="s">
        <v>7251</v>
      </c>
      <c r="E1286" s="15">
        <v>100.089</v>
      </c>
      <c r="F1286" s="16">
        <f t="shared" si="19"/>
        <v>0</v>
      </c>
    </row>
    <row r="1287" spans="1:6" ht="52.9" customHeight="1" thickBot="1" x14ac:dyDescent="0.3">
      <c r="A1287" s="22" t="s">
        <v>1178</v>
      </c>
      <c r="B1287" s="22"/>
      <c r="C1287" s="23" t="s">
        <v>4818</v>
      </c>
      <c r="D1287" s="23" t="s">
        <v>7252</v>
      </c>
      <c r="E1287" s="24">
        <v>120.98899999999999</v>
      </c>
      <c r="F1287" s="25">
        <f t="shared" si="19"/>
        <v>0</v>
      </c>
    </row>
    <row r="1288" spans="1:6" ht="52.9" customHeight="1" thickBot="1" x14ac:dyDescent="0.3">
      <c r="A1288" s="36"/>
      <c r="B1288" s="37"/>
      <c r="C1288" s="38" t="s">
        <v>4823</v>
      </c>
      <c r="D1288" s="38" t="s">
        <v>6446</v>
      </c>
      <c r="E1288" s="39"/>
      <c r="F1288" s="40"/>
    </row>
    <row r="1289" spans="1:6" ht="52.9" customHeight="1" thickBot="1" x14ac:dyDescent="0.3">
      <c r="A1289" s="26" t="s">
        <v>1179</v>
      </c>
      <c r="B1289" s="26"/>
      <c r="C1289" s="27" t="s">
        <v>4824</v>
      </c>
      <c r="D1289" s="27" t="s">
        <v>6942</v>
      </c>
      <c r="E1289" s="28">
        <v>78.088999999999999</v>
      </c>
      <c r="F1289" s="29">
        <f t="shared" ref="F1288:F1351" si="20">B1289*E1289</f>
        <v>0</v>
      </c>
    </row>
    <row r="1290" spans="1:6" ht="52.9" customHeight="1" thickBot="1" x14ac:dyDescent="0.3">
      <c r="A1290" s="13" t="s">
        <v>1180</v>
      </c>
      <c r="B1290" s="13"/>
      <c r="C1290" s="14" t="s">
        <v>4824</v>
      </c>
      <c r="D1290" s="14" t="s">
        <v>7253</v>
      </c>
      <c r="E1290" s="15">
        <v>75.888999999999996</v>
      </c>
      <c r="F1290" s="16">
        <f t="shared" si="20"/>
        <v>0</v>
      </c>
    </row>
    <row r="1291" spans="1:6" ht="52.9" customHeight="1" thickBot="1" x14ac:dyDescent="0.3">
      <c r="A1291" s="13" t="s">
        <v>1181</v>
      </c>
      <c r="B1291" s="13"/>
      <c r="C1291" s="14" t="s">
        <v>4825</v>
      </c>
      <c r="D1291" s="14" t="s">
        <v>6761</v>
      </c>
      <c r="E1291" s="15">
        <v>148.489</v>
      </c>
      <c r="F1291" s="16">
        <f t="shared" si="20"/>
        <v>0</v>
      </c>
    </row>
    <row r="1292" spans="1:6" ht="52.9" customHeight="1" thickBot="1" x14ac:dyDescent="0.3">
      <c r="A1292" s="13" t="s">
        <v>1182</v>
      </c>
      <c r="B1292" s="13"/>
      <c r="C1292" s="14" t="s">
        <v>4824</v>
      </c>
      <c r="D1292" s="14" t="s">
        <v>6808</v>
      </c>
      <c r="E1292" s="15">
        <v>74.788999999999987</v>
      </c>
      <c r="F1292" s="16">
        <f t="shared" si="20"/>
        <v>0</v>
      </c>
    </row>
    <row r="1293" spans="1:6" ht="52.9" customHeight="1" thickBot="1" x14ac:dyDescent="0.3">
      <c r="A1293" s="13" t="s">
        <v>1183</v>
      </c>
      <c r="B1293" s="13"/>
      <c r="C1293" s="14" t="s">
        <v>4825</v>
      </c>
      <c r="D1293" s="14" t="s">
        <v>7254</v>
      </c>
      <c r="E1293" s="15">
        <v>75.888999999999996</v>
      </c>
      <c r="F1293" s="16">
        <f t="shared" si="20"/>
        <v>0</v>
      </c>
    </row>
    <row r="1294" spans="1:6" ht="52.9" customHeight="1" thickBot="1" x14ac:dyDescent="0.3">
      <c r="A1294" s="13" t="s">
        <v>1184</v>
      </c>
      <c r="B1294" s="13"/>
      <c r="C1294" s="14" t="s">
        <v>4824</v>
      </c>
      <c r="D1294" s="14" t="s">
        <v>7255</v>
      </c>
      <c r="E1294" s="15">
        <v>69.289000000000001</v>
      </c>
      <c r="F1294" s="16">
        <f t="shared" si="20"/>
        <v>0</v>
      </c>
    </row>
    <row r="1295" spans="1:6" ht="52.9" customHeight="1" thickBot="1" x14ac:dyDescent="0.3">
      <c r="A1295" s="13" t="s">
        <v>1185</v>
      </c>
      <c r="B1295" s="13"/>
      <c r="C1295" s="14" t="s">
        <v>4825</v>
      </c>
      <c r="D1295" s="14" t="s">
        <v>6766</v>
      </c>
      <c r="E1295" s="15">
        <v>74.788999999999987</v>
      </c>
      <c r="F1295" s="16">
        <f t="shared" si="20"/>
        <v>0</v>
      </c>
    </row>
    <row r="1296" spans="1:6" ht="52.9" customHeight="1" thickBot="1" x14ac:dyDescent="0.3">
      <c r="A1296" s="13" t="s">
        <v>1186</v>
      </c>
      <c r="B1296" s="13"/>
      <c r="C1296" s="14" t="s">
        <v>4824</v>
      </c>
      <c r="D1296" s="14" t="s">
        <v>6769</v>
      </c>
      <c r="E1296" s="15">
        <v>75.888999999999996</v>
      </c>
      <c r="F1296" s="16">
        <f t="shared" si="20"/>
        <v>0</v>
      </c>
    </row>
    <row r="1297" spans="1:6" ht="52.9" customHeight="1" thickBot="1" x14ac:dyDescent="0.3">
      <c r="A1297" s="13" t="s">
        <v>1187</v>
      </c>
      <c r="B1297" s="13"/>
      <c r="C1297" s="14" t="s">
        <v>4824</v>
      </c>
      <c r="D1297" s="14" t="s">
        <v>7256</v>
      </c>
      <c r="E1297" s="15">
        <v>50.588999999999999</v>
      </c>
      <c r="F1297" s="16">
        <f t="shared" si="20"/>
        <v>0</v>
      </c>
    </row>
    <row r="1298" spans="1:6" ht="52.9" customHeight="1" thickBot="1" x14ac:dyDescent="0.3">
      <c r="A1298" s="13" t="s">
        <v>1188</v>
      </c>
      <c r="B1298" s="13"/>
      <c r="C1298" s="14" t="s">
        <v>4825</v>
      </c>
      <c r="D1298" s="14" t="s">
        <v>6732</v>
      </c>
      <c r="E1298" s="15">
        <v>74.788999999999987</v>
      </c>
      <c r="F1298" s="16">
        <f t="shared" si="20"/>
        <v>0</v>
      </c>
    </row>
    <row r="1299" spans="1:6" ht="52.9" customHeight="1" thickBot="1" x14ac:dyDescent="0.3">
      <c r="A1299" s="13" t="s">
        <v>1189</v>
      </c>
      <c r="B1299" s="13"/>
      <c r="C1299" s="14" t="s">
        <v>4824</v>
      </c>
      <c r="D1299" s="14" t="s">
        <v>7220</v>
      </c>
      <c r="E1299" s="15">
        <v>75.888999999999996</v>
      </c>
      <c r="F1299" s="16">
        <f t="shared" si="20"/>
        <v>0</v>
      </c>
    </row>
    <row r="1300" spans="1:6" ht="52.9" customHeight="1" thickBot="1" x14ac:dyDescent="0.3">
      <c r="A1300" s="13" t="s">
        <v>1190</v>
      </c>
      <c r="B1300" s="13"/>
      <c r="C1300" s="14" t="s">
        <v>4824</v>
      </c>
      <c r="D1300" s="14" t="s">
        <v>6774</v>
      </c>
      <c r="E1300" s="15">
        <v>52.789000000000001</v>
      </c>
      <c r="F1300" s="16">
        <f t="shared" si="20"/>
        <v>0</v>
      </c>
    </row>
    <row r="1301" spans="1:6" ht="52.9" customHeight="1" thickBot="1" x14ac:dyDescent="0.3">
      <c r="A1301" s="13" t="s">
        <v>1191</v>
      </c>
      <c r="B1301" s="13"/>
      <c r="C1301" s="14" t="s">
        <v>4824</v>
      </c>
      <c r="D1301" s="14" t="s">
        <v>7257</v>
      </c>
      <c r="E1301" s="15">
        <v>59.389000000000003</v>
      </c>
      <c r="F1301" s="16">
        <f t="shared" si="20"/>
        <v>0</v>
      </c>
    </row>
    <row r="1302" spans="1:6" ht="52.9" customHeight="1" thickBot="1" x14ac:dyDescent="0.3">
      <c r="A1302" s="13" t="s">
        <v>1192</v>
      </c>
      <c r="B1302" s="13"/>
      <c r="C1302" s="14" t="s">
        <v>4824</v>
      </c>
      <c r="D1302" s="14" t="s">
        <v>6820</v>
      </c>
      <c r="E1302" s="15">
        <v>84.688999999999993</v>
      </c>
      <c r="F1302" s="16">
        <f t="shared" si="20"/>
        <v>0</v>
      </c>
    </row>
    <row r="1303" spans="1:6" ht="52.9" customHeight="1" thickBot="1" x14ac:dyDescent="0.3">
      <c r="A1303" s="13" t="s">
        <v>1193</v>
      </c>
      <c r="B1303" s="13"/>
      <c r="C1303" s="14" t="s">
        <v>4824</v>
      </c>
      <c r="D1303" s="14" t="s">
        <v>7258</v>
      </c>
      <c r="E1303" s="15">
        <v>98.98899999999999</v>
      </c>
      <c r="F1303" s="16">
        <f t="shared" si="20"/>
        <v>0</v>
      </c>
    </row>
    <row r="1304" spans="1:6" ht="52.9" customHeight="1" thickBot="1" x14ac:dyDescent="0.3">
      <c r="A1304" s="13" t="s">
        <v>1194</v>
      </c>
      <c r="B1304" s="13"/>
      <c r="C1304" s="14" t="s">
        <v>4824</v>
      </c>
      <c r="D1304" s="14" t="s">
        <v>7259</v>
      </c>
      <c r="E1304" s="15">
        <v>65.989000000000004</v>
      </c>
      <c r="F1304" s="16">
        <f t="shared" si="20"/>
        <v>0</v>
      </c>
    </row>
    <row r="1305" spans="1:6" ht="52.9" customHeight="1" thickBot="1" x14ac:dyDescent="0.3">
      <c r="A1305" s="13" t="s">
        <v>1195</v>
      </c>
      <c r="B1305" s="13"/>
      <c r="C1305" s="14" t="s">
        <v>4825</v>
      </c>
      <c r="D1305" s="14" t="s">
        <v>6781</v>
      </c>
      <c r="E1305" s="15">
        <v>142.989</v>
      </c>
      <c r="F1305" s="16">
        <f t="shared" si="20"/>
        <v>0</v>
      </c>
    </row>
    <row r="1306" spans="1:6" ht="52.9" customHeight="1" thickBot="1" x14ac:dyDescent="0.3">
      <c r="A1306" s="13" t="s">
        <v>1196</v>
      </c>
      <c r="B1306" s="13"/>
      <c r="C1306" s="14" t="s">
        <v>4825</v>
      </c>
      <c r="D1306" s="14" t="s">
        <v>7260</v>
      </c>
      <c r="E1306" s="15">
        <v>68.189000000000007</v>
      </c>
      <c r="F1306" s="16">
        <f t="shared" si="20"/>
        <v>0</v>
      </c>
    </row>
    <row r="1307" spans="1:6" ht="52.9" customHeight="1" thickBot="1" x14ac:dyDescent="0.3">
      <c r="A1307" s="13" t="s">
        <v>1197</v>
      </c>
      <c r="B1307" s="13"/>
      <c r="C1307" s="14" t="s">
        <v>4825</v>
      </c>
      <c r="D1307" s="14" t="s">
        <v>7261</v>
      </c>
      <c r="E1307" s="15">
        <v>68.189000000000007</v>
      </c>
      <c r="F1307" s="16">
        <f t="shared" si="20"/>
        <v>0</v>
      </c>
    </row>
    <row r="1308" spans="1:6" ht="52.9" customHeight="1" thickBot="1" x14ac:dyDescent="0.3">
      <c r="A1308" s="13" t="s">
        <v>1198</v>
      </c>
      <c r="B1308" s="13"/>
      <c r="C1308" s="14" t="s">
        <v>4824</v>
      </c>
      <c r="D1308" s="14" t="s">
        <v>7262</v>
      </c>
      <c r="E1308" s="15">
        <v>52.789000000000001</v>
      </c>
      <c r="F1308" s="16">
        <f t="shared" si="20"/>
        <v>0</v>
      </c>
    </row>
    <row r="1309" spans="1:6" ht="52.9" customHeight="1" thickBot="1" x14ac:dyDescent="0.3">
      <c r="A1309" s="13" t="s">
        <v>1199</v>
      </c>
      <c r="B1309" s="13"/>
      <c r="C1309" s="14" t="s">
        <v>4824</v>
      </c>
      <c r="D1309" s="14" t="s">
        <v>7263</v>
      </c>
      <c r="E1309" s="15">
        <v>124.28899999999999</v>
      </c>
      <c r="F1309" s="16">
        <f t="shared" si="20"/>
        <v>0</v>
      </c>
    </row>
    <row r="1310" spans="1:6" ht="52.9" customHeight="1" thickBot="1" x14ac:dyDescent="0.3">
      <c r="A1310" s="13" t="s">
        <v>1200</v>
      </c>
      <c r="B1310" s="13"/>
      <c r="C1310" s="14" t="s">
        <v>4825</v>
      </c>
      <c r="D1310" s="14" t="s">
        <v>6786</v>
      </c>
      <c r="E1310" s="15">
        <v>60.489000000000004</v>
      </c>
      <c r="F1310" s="16">
        <f t="shared" si="20"/>
        <v>0</v>
      </c>
    </row>
    <row r="1311" spans="1:6" ht="52.9" customHeight="1" thickBot="1" x14ac:dyDescent="0.3">
      <c r="A1311" s="13" t="s">
        <v>1201</v>
      </c>
      <c r="B1311" s="13"/>
      <c r="C1311" s="14" t="s">
        <v>4825</v>
      </c>
      <c r="D1311" s="14" t="s">
        <v>7264</v>
      </c>
      <c r="E1311" s="15">
        <v>53.889000000000003</v>
      </c>
      <c r="F1311" s="16">
        <f t="shared" si="20"/>
        <v>0</v>
      </c>
    </row>
    <row r="1312" spans="1:6" ht="52.9" customHeight="1" thickBot="1" x14ac:dyDescent="0.3">
      <c r="A1312" s="13" t="s">
        <v>1202</v>
      </c>
      <c r="B1312" s="13"/>
      <c r="C1312" s="14" t="s">
        <v>4825</v>
      </c>
      <c r="D1312" s="14" t="s">
        <v>7061</v>
      </c>
      <c r="E1312" s="15">
        <v>50.588999999999999</v>
      </c>
      <c r="F1312" s="16">
        <f t="shared" si="20"/>
        <v>0</v>
      </c>
    </row>
    <row r="1313" spans="1:6" ht="52.9" customHeight="1" thickBot="1" x14ac:dyDescent="0.3">
      <c r="A1313" s="13" t="s">
        <v>1203</v>
      </c>
      <c r="B1313" s="13"/>
      <c r="C1313" s="14" t="s">
        <v>4825</v>
      </c>
      <c r="D1313" s="14" t="s">
        <v>7265</v>
      </c>
      <c r="E1313" s="15">
        <v>53.889000000000003</v>
      </c>
      <c r="F1313" s="16">
        <f t="shared" si="20"/>
        <v>0</v>
      </c>
    </row>
    <row r="1314" spans="1:6" ht="52.9" customHeight="1" thickBot="1" x14ac:dyDescent="0.3">
      <c r="A1314" s="13" t="s">
        <v>1204</v>
      </c>
      <c r="B1314" s="13"/>
      <c r="C1314" s="14" t="s">
        <v>4824</v>
      </c>
      <c r="D1314" s="14" t="s">
        <v>7266</v>
      </c>
      <c r="E1314" s="15">
        <v>50.588999999999999</v>
      </c>
      <c r="F1314" s="16">
        <f t="shared" si="20"/>
        <v>0</v>
      </c>
    </row>
    <row r="1315" spans="1:6" ht="52.9" customHeight="1" thickBot="1" x14ac:dyDescent="0.3">
      <c r="A1315" s="13" t="s">
        <v>1205</v>
      </c>
      <c r="B1315" s="13"/>
      <c r="C1315" s="14" t="s">
        <v>4824</v>
      </c>
      <c r="D1315" s="14" t="s">
        <v>7267</v>
      </c>
      <c r="E1315" s="15">
        <v>170.489</v>
      </c>
      <c r="F1315" s="16">
        <f t="shared" si="20"/>
        <v>0</v>
      </c>
    </row>
    <row r="1316" spans="1:6" ht="52.9" customHeight="1" thickBot="1" x14ac:dyDescent="0.3">
      <c r="A1316" s="13" t="s">
        <v>1206</v>
      </c>
      <c r="B1316" s="13"/>
      <c r="C1316" s="14" t="s">
        <v>4824</v>
      </c>
      <c r="D1316" s="14" t="s">
        <v>6795</v>
      </c>
      <c r="E1316" s="15">
        <v>76.98899999999999</v>
      </c>
      <c r="F1316" s="16">
        <f t="shared" si="20"/>
        <v>0</v>
      </c>
    </row>
    <row r="1317" spans="1:6" ht="52.9" customHeight="1" thickBot="1" x14ac:dyDescent="0.3">
      <c r="A1317" s="13" t="s">
        <v>1207</v>
      </c>
      <c r="B1317" s="13"/>
      <c r="C1317" s="14" t="s">
        <v>4824</v>
      </c>
      <c r="D1317" s="14" t="s">
        <v>7268</v>
      </c>
      <c r="E1317" s="15">
        <v>241.989</v>
      </c>
      <c r="F1317" s="16">
        <f t="shared" si="20"/>
        <v>0</v>
      </c>
    </row>
    <row r="1318" spans="1:6" ht="52.9" customHeight="1" thickBot="1" x14ac:dyDescent="0.3">
      <c r="A1318" s="13" t="s">
        <v>1208</v>
      </c>
      <c r="B1318" s="13"/>
      <c r="C1318" s="14" t="s">
        <v>4825</v>
      </c>
      <c r="D1318" s="14" t="s">
        <v>6662</v>
      </c>
      <c r="E1318" s="15">
        <v>119.889</v>
      </c>
      <c r="F1318" s="16">
        <f t="shared" si="20"/>
        <v>0</v>
      </c>
    </row>
    <row r="1319" spans="1:6" ht="52.9" customHeight="1" thickBot="1" x14ac:dyDescent="0.3">
      <c r="A1319" s="13" t="s">
        <v>1209</v>
      </c>
      <c r="B1319" s="13"/>
      <c r="C1319" s="14" t="s">
        <v>4825</v>
      </c>
      <c r="D1319" s="14" t="s">
        <v>7269</v>
      </c>
      <c r="E1319" s="15">
        <v>422.38900000000001</v>
      </c>
      <c r="F1319" s="16">
        <f t="shared" si="20"/>
        <v>0</v>
      </c>
    </row>
    <row r="1320" spans="1:6" ht="52.9" customHeight="1" thickBot="1" x14ac:dyDescent="0.3">
      <c r="A1320" s="13" t="s">
        <v>1210</v>
      </c>
      <c r="B1320" s="13"/>
      <c r="C1320" s="14" t="s">
        <v>4825</v>
      </c>
      <c r="D1320" s="14" t="s">
        <v>7270</v>
      </c>
      <c r="E1320" s="15">
        <v>122.089</v>
      </c>
      <c r="F1320" s="16">
        <f t="shared" si="20"/>
        <v>0</v>
      </c>
    </row>
    <row r="1321" spans="1:6" ht="52.9" customHeight="1" thickBot="1" x14ac:dyDescent="0.3">
      <c r="A1321" s="13" t="s">
        <v>1211</v>
      </c>
      <c r="B1321" s="13"/>
      <c r="C1321" s="14" t="s">
        <v>4825</v>
      </c>
      <c r="D1321" s="14" t="s">
        <v>7271</v>
      </c>
      <c r="E1321" s="15">
        <v>296.98900000000003</v>
      </c>
      <c r="F1321" s="16">
        <f t="shared" si="20"/>
        <v>0</v>
      </c>
    </row>
    <row r="1322" spans="1:6" ht="52.9" customHeight="1" thickBot="1" x14ac:dyDescent="0.3">
      <c r="A1322" s="22" t="s">
        <v>1212</v>
      </c>
      <c r="B1322" s="22"/>
      <c r="C1322" s="23" t="s">
        <v>4825</v>
      </c>
      <c r="D1322" s="23" t="s">
        <v>7252</v>
      </c>
      <c r="E1322" s="24">
        <v>52.789000000000001</v>
      </c>
      <c r="F1322" s="25">
        <f t="shared" si="20"/>
        <v>0</v>
      </c>
    </row>
    <row r="1323" spans="1:6" ht="52.9" customHeight="1" thickBot="1" x14ac:dyDescent="0.3">
      <c r="A1323" s="36"/>
      <c r="B1323" s="37"/>
      <c r="C1323" s="38" t="s">
        <v>4826</v>
      </c>
      <c r="D1323" s="38" t="s">
        <v>6446</v>
      </c>
      <c r="E1323" s="39"/>
      <c r="F1323" s="40"/>
    </row>
    <row r="1324" spans="1:6" ht="52.9" customHeight="1" thickBot="1" x14ac:dyDescent="0.3">
      <c r="A1324" s="26" t="s">
        <v>1213</v>
      </c>
      <c r="B1324" s="26"/>
      <c r="C1324" s="27" t="s">
        <v>4827</v>
      </c>
      <c r="D1324" s="27" t="s">
        <v>7272</v>
      </c>
      <c r="E1324" s="28">
        <v>153.989</v>
      </c>
      <c r="F1324" s="29">
        <f t="shared" si="20"/>
        <v>0</v>
      </c>
    </row>
    <row r="1325" spans="1:6" ht="52.9" customHeight="1" thickBot="1" x14ac:dyDescent="0.3">
      <c r="A1325" s="13" t="s">
        <v>1214</v>
      </c>
      <c r="B1325" s="13"/>
      <c r="C1325" s="14" t="s">
        <v>4828</v>
      </c>
      <c r="D1325" s="14" t="s">
        <v>7272</v>
      </c>
      <c r="E1325" s="15">
        <v>151.78900000000002</v>
      </c>
      <c r="F1325" s="16">
        <f t="shared" si="20"/>
        <v>0</v>
      </c>
    </row>
    <row r="1326" spans="1:6" ht="52.9" customHeight="1" thickBot="1" x14ac:dyDescent="0.3">
      <c r="A1326" s="13" t="s">
        <v>1215</v>
      </c>
      <c r="B1326" s="13"/>
      <c r="C1326" s="14" t="s">
        <v>4829</v>
      </c>
      <c r="D1326" s="14" t="s">
        <v>7273</v>
      </c>
      <c r="E1326" s="15">
        <v>105.589</v>
      </c>
      <c r="F1326" s="16">
        <f t="shared" si="20"/>
        <v>0</v>
      </c>
    </row>
    <row r="1327" spans="1:6" ht="52.9" customHeight="1" thickBot="1" x14ac:dyDescent="0.3">
      <c r="A1327" s="13" t="s">
        <v>1216</v>
      </c>
      <c r="B1327" s="13"/>
      <c r="C1327" s="14" t="s">
        <v>4829</v>
      </c>
      <c r="D1327" s="14" t="s">
        <v>7274</v>
      </c>
      <c r="E1327" s="15">
        <v>149.589</v>
      </c>
      <c r="F1327" s="16">
        <f t="shared" si="20"/>
        <v>0</v>
      </c>
    </row>
    <row r="1328" spans="1:6" ht="52.9" customHeight="1" thickBot="1" x14ac:dyDescent="0.3">
      <c r="A1328" s="13" t="s">
        <v>1217</v>
      </c>
      <c r="B1328" s="13"/>
      <c r="C1328" s="14" t="s">
        <v>4830</v>
      </c>
      <c r="D1328" s="14" t="s">
        <v>7275</v>
      </c>
      <c r="E1328" s="15">
        <v>573.08900000000006</v>
      </c>
      <c r="F1328" s="16">
        <f t="shared" si="20"/>
        <v>0</v>
      </c>
    </row>
    <row r="1329" spans="1:6" ht="52.9" customHeight="1" thickBot="1" x14ac:dyDescent="0.3">
      <c r="A1329" s="13" t="s">
        <v>1218</v>
      </c>
      <c r="B1329" s="13"/>
      <c r="C1329" s="14" t="s">
        <v>4831</v>
      </c>
      <c r="D1329" s="14" t="s">
        <v>7276</v>
      </c>
      <c r="E1329" s="15">
        <v>262.88900000000001</v>
      </c>
      <c r="F1329" s="16">
        <f t="shared" si="20"/>
        <v>0</v>
      </c>
    </row>
    <row r="1330" spans="1:6" ht="52.9" customHeight="1" thickBot="1" x14ac:dyDescent="0.3">
      <c r="A1330" s="13" t="s">
        <v>1219</v>
      </c>
      <c r="B1330" s="13"/>
      <c r="C1330" s="14" t="s">
        <v>4832</v>
      </c>
      <c r="D1330" s="14" t="s">
        <v>6815</v>
      </c>
      <c r="E1330" s="15">
        <v>582.98900000000003</v>
      </c>
      <c r="F1330" s="16">
        <f t="shared" si="20"/>
        <v>0</v>
      </c>
    </row>
    <row r="1331" spans="1:6" ht="52.9" customHeight="1" thickBot="1" x14ac:dyDescent="0.3">
      <c r="A1331" s="13" t="s">
        <v>1220</v>
      </c>
      <c r="B1331" s="13"/>
      <c r="C1331" s="14" t="s">
        <v>4827</v>
      </c>
      <c r="D1331" s="14" t="s">
        <v>7277</v>
      </c>
      <c r="E1331" s="15">
        <v>365.18900000000002</v>
      </c>
      <c r="F1331" s="16">
        <f t="shared" si="20"/>
        <v>0</v>
      </c>
    </row>
    <row r="1332" spans="1:6" ht="52.9" customHeight="1" thickBot="1" x14ac:dyDescent="0.3">
      <c r="A1332" s="13" t="s">
        <v>1221</v>
      </c>
      <c r="B1332" s="13"/>
      <c r="C1332" s="14" t="s">
        <v>4828</v>
      </c>
      <c r="D1332" s="14" t="s">
        <v>7277</v>
      </c>
      <c r="E1332" s="15">
        <v>343.18900000000002</v>
      </c>
      <c r="F1332" s="16">
        <f t="shared" si="20"/>
        <v>0</v>
      </c>
    </row>
    <row r="1333" spans="1:6" ht="52.9" customHeight="1" thickBot="1" x14ac:dyDescent="0.3">
      <c r="A1333" s="13" t="s">
        <v>1222</v>
      </c>
      <c r="B1333" s="13"/>
      <c r="C1333" s="14" t="s">
        <v>4829</v>
      </c>
      <c r="D1333" s="14" t="s">
        <v>7278</v>
      </c>
      <c r="E1333" s="15">
        <v>36.289000000000001</v>
      </c>
      <c r="F1333" s="16">
        <f t="shared" si="20"/>
        <v>0</v>
      </c>
    </row>
    <row r="1334" spans="1:6" ht="52.9" customHeight="1" thickBot="1" x14ac:dyDescent="0.3">
      <c r="A1334" s="13" t="s">
        <v>1223</v>
      </c>
      <c r="B1334" s="13"/>
      <c r="C1334" s="14" t="s">
        <v>4833</v>
      </c>
      <c r="D1334" s="14" t="s">
        <v>7279</v>
      </c>
      <c r="E1334" s="15">
        <v>175.989</v>
      </c>
      <c r="F1334" s="16">
        <f t="shared" si="20"/>
        <v>0</v>
      </c>
    </row>
    <row r="1335" spans="1:6" ht="52.9" customHeight="1" thickBot="1" x14ac:dyDescent="0.3">
      <c r="A1335" s="13" t="s">
        <v>1224</v>
      </c>
      <c r="B1335" s="13"/>
      <c r="C1335" s="14" t="s">
        <v>4827</v>
      </c>
      <c r="D1335" s="14" t="s">
        <v>7279</v>
      </c>
      <c r="E1335" s="15">
        <v>199.089</v>
      </c>
      <c r="F1335" s="16">
        <f t="shared" si="20"/>
        <v>0</v>
      </c>
    </row>
    <row r="1336" spans="1:6" ht="52.9" customHeight="1" thickBot="1" x14ac:dyDescent="0.3">
      <c r="A1336" s="13" t="s">
        <v>1225</v>
      </c>
      <c r="B1336" s="13"/>
      <c r="C1336" s="14" t="s">
        <v>4834</v>
      </c>
      <c r="D1336" s="14" t="s">
        <v>6808</v>
      </c>
      <c r="E1336" s="15">
        <v>54.989000000000004</v>
      </c>
      <c r="F1336" s="16">
        <f t="shared" si="20"/>
        <v>0</v>
      </c>
    </row>
    <row r="1337" spans="1:6" ht="52.9" customHeight="1" thickBot="1" x14ac:dyDescent="0.3">
      <c r="A1337" s="13" t="s">
        <v>1226</v>
      </c>
      <c r="B1337" s="13"/>
      <c r="C1337" s="14" t="s">
        <v>4835</v>
      </c>
      <c r="D1337" s="14" t="s">
        <v>7202</v>
      </c>
      <c r="E1337" s="15">
        <v>177.089</v>
      </c>
      <c r="F1337" s="16">
        <f t="shared" si="20"/>
        <v>0</v>
      </c>
    </row>
    <row r="1338" spans="1:6" ht="52.9" customHeight="1" thickBot="1" x14ac:dyDescent="0.3">
      <c r="A1338" s="13" t="s">
        <v>1227</v>
      </c>
      <c r="B1338" s="13"/>
      <c r="C1338" s="14" t="s">
        <v>4836</v>
      </c>
      <c r="D1338" s="14" t="s">
        <v>7202</v>
      </c>
      <c r="E1338" s="15">
        <v>177.089</v>
      </c>
      <c r="F1338" s="16">
        <f t="shared" si="20"/>
        <v>0</v>
      </c>
    </row>
    <row r="1339" spans="1:6" ht="52.9" customHeight="1" thickBot="1" x14ac:dyDescent="0.3">
      <c r="A1339" s="13" t="s">
        <v>1228</v>
      </c>
      <c r="B1339" s="13"/>
      <c r="C1339" s="14" t="s">
        <v>4837</v>
      </c>
      <c r="D1339" s="14" t="s">
        <v>7088</v>
      </c>
      <c r="E1339" s="15">
        <v>207.88900000000001</v>
      </c>
      <c r="F1339" s="16">
        <f t="shared" si="20"/>
        <v>0</v>
      </c>
    </row>
    <row r="1340" spans="1:6" ht="52.9" customHeight="1" thickBot="1" x14ac:dyDescent="0.3">
      <c r="A1340" s="13" t="s">
        <v>1229</v>
      </c>
      <c r="B1340" s="13"/>
      <c r="C1340" s="14" t="s">
        <v>4838</v>
      </c>
      <c r="D1340" s="14" t="s">
        <v>7280</v>
      </c>
      <c r="E1340" s="15">
        <v>195.78900000000002</v>
      </c>
      <c r="F1340" s="16">
        <f t="shared" si="20"/>
        <v>0</v>
      </c>
    </row>
    <row r="1341" spans="1:6" ht="52.9" customHeight="1" thickBot="1" x14ac:dyDescent="0.3">
      <c r="A1341" s="13" t="s">
        <v>1230</v>
      </c>
      <c r="B1341" s="13"/>
      <c r="C1341" s="14" t="s">
        <v>4839</v>
      </c>
      <c r="D1341" s="14" t="s">
        <v>6774</v>
      </c>
      <c r="E1341" s="15">
        <v>137.489</v>
      </c>
      <c r="F1341" s="16">
        <f t="shared" si="20"/>
        <v>0</v>
      </c>
    </row>
    <row r="1342" spans="1:6" ht="52.9" customHeight="1" thickBot="1" x14ac:dyDescent="0.3">
      <c r="A1342" s="13" t="s">
        <v>1231</v>
      </c>
      <c r="B1342" s="13"/>
      <c r="C1342" s="14" t="s">
        <v>4827</v>
      </c>
      <c r="D1342" s="14" t="s">
        <v>6645</v>
      </c>
      <c r="E1342" s="15">
        <v>105.589</v>
      </c>
      <c r="F1342" s="16">
        <f t="shared" si="20"/>
        <v>0</v>
      </c>
    </row>
    <row r="1343" spans="1:6" ht="52.9" customHeight="1" thickBot="1" x14ac:dyDescent="0.3">
      <c r="A1343" s="13" t="s">
        <v>1232</v>
      </c>
      <c r="B1343" s="13"/>
      <c r="C1343" s="14" t="s">
        <v>4828</v>
      </c>
      <c r="D1343" s="14" t="s">
        <v>6645</v>
      </c>
      <c r="E1343" s="15">
        <v>107.78899999999999</v>
      </c>
      <c r="F1343" s="16">
        <f t="shared" si="20"/>
        <v>0</v>
      </c>
    </row>
    <row r="1344" spans="1:6" ht="52.9" customHeight="1" thickBot="1" x14ac:dyDescent="0.3">
      <c r="A1344" s="13" t="s">
        <v>1233</v>
      </c>
      <c r="B1344" s="13"/>
      <c r="C1344" s="14" t="s">
        <v>4831</v>
      </c>
      <c r="D1344" s="14" t="s">
        <v>7281</v>
      </c>
      <c r="E1344" s="15">
        <v>155.089</v>
      </c>
      <c r="F1344" s="16">
        <f t="shared" si="20"/>
        <v>0</v>
      </c>
    </row>
    <row r="1345" spans="1:6" ht="52.9" customHeight="1" thickBot="1" x14ac:dyDescent="0.3">
      <c r="A1345" s="13" t="s">
        <v>1234</v>
      </c>
      <c r="B1345" s="13"/>
      <c r="C1345" s="14" t="s">
        <v>4835</v>
      </c>
      <c r="D1345" s="14" t="s">
        <v>6775</v>
      </c>
      <c r="E1345" s="15">
        <v>119.889</v>
      </c>
      <c r="F1345" s="16">
        <f t="shared" si="20"/>
        <v>0</v>
      </c>
    </row>
    <row r="1346" spans="1:6" ht="52.9" customHeight="1" thickBot="1" x14ac:dyDescent="0.3">
      <c r="A1346" s="13" t="s">
        <v>1235</v>
      </c>
      <c r="B1346" s="13"/>
      <c r="C1346" s="14" t="s">
        <v>4836</v>
      </c>
      <c r="D1346" s="14" t="s">
        <v>6775</v>
      </c>
      <c r="E1346" s="15">
        <v>131.989</v>
      </c>
      <c r="F1346" s="16">
        <f t="shared" si="20"/>
        <v>0</v>
      </c>
    </row>
    <row r="1347" spans="1:6" ht="52.9" customHeight="1" thickBot="1" x14ac:dyDescent="0.3">
      <c r="A1347" s="13" t="s">
        <v>1236</v>
      </c>
      <c r="B1347" s="13"/>
      <c r="C1347" s="14" t="s">
        <v>4840</v>
      </c>
      <c r="D1347" s="14" t="s">
        <v>7282</v>
      </c>
      <c r="E1347" s="15">
        <v>96.788999999999987</v>
      </c>
      <c r="F1347" s="16">
        <f t="shared" si="20"/>
        <v>0</v>
      </c>
    </row>
    <row r="1348" spans="1:6" ht="52.9" customHeight="1" thickBot="1" x14ac:dyDescent="0.3">
      <c r="A1348" s="13" t="s">
        <v>1237</v>
      </c>
      <c r="B1348" s="13"/>
      <c r="C1348" s="14" t="s">
        <v>4841</v>
      </c>
      <c r="D1348" s="14" t="s">
        <v>7283</v>
      </c>
      <c r="E1348" s="15">
        <v>171.589</v>
      </c>
      <c r="F1348" s="16">
        <f t="shared" si="20"/>
        <v>0</v>
      </c>
    </row>
    <row r="1349" spans="1:6" ht="52.9" customHeight="1" thickBot="1" x14ac:dyDescent="0.3">
      <c r="A1349" s="13" t="s">
        <v>1238</v>
      </c>
      <c r="B1349" s="13"/>
      <c r="C1349" s="14" t="s">
        <v>4842</v>
      </c>
      <c r="D1349" s="14" t="s">
        <v>7284</v>
      </c>
      <c r="E1349" s="15">
        <v>219.989</v>
      </c>
      <c r="F1349" s="16">
        <f t="shared" si="20"/>
        <v>0</v>
      </c>
    </row>
    <row r="1350" spans="1:6" ht="52.9" customHeight="1" thickBot="1" x14ac:dyDescent="0.3">
      <c r="A1350" s="13" t="s">
        <v>1239</v>
      </c>
      <c r="B1350" s="13"/>
      <c r="C1350" s="14" t="s">
        <v>4843</v>
      </c>
      <c r="D1350" s="14" t="s">
        <v>7284</v>
      </c>
      <c r="E1350" s="15">
        <v>219.989</v>
      </c>
      <c r="F1350" s="16">
        <f t="shared" si="20"/>
        <v>0</v>
      </c>
    </row>
    <row r="1351" spans="1:6" ht="52.9" customHeight="1" thickBot="1" x14ac:dyDescent="0.3">
      <c r="A1351" s="13" t="s">
        <v>1240</v>
      </c>
      <c r="B1351" s="13"/>
      <c r="C1351" s="14" t="s">
        <v>4844</v>
      </c>
      <c r="D1351" s="14" t="s">
        <v>6820</v>
      </c>
      <c r="E1351" s="15">
        <v>384.98900000000003</v>
      </c>
      <c r="F1351" s="16">
        <f t="shared" si="20"/>
        <v>0</v>
      </c>
    </row>
    <row r="1352" spans="1:6" ht="52.9" customHeight="1" thickBot="1" x14ac:dyDescent="0.3">
      <c r="A1352" s="13" t="s">
        <v>1241</v>
      </c>
      <c r="B1352" s="13"/>
      <c r="C1352" s="14" t="s">
        <v>4829</v>
      </c>
      <c r="D1352" s="14" t="s">
        <v>6781</v>
      </c>
      <c r="E1352" s="15">
        <v>109.98899999999999</v>
      </c>
      <c r="F1352" s="16">
        <f t="shared" ref="F1352:F1415" si="21">B1352*E1352</f>
        <v>0</v>
      </c>
    </row>
    <row r="1353" spans="1:6" ht="52.9" customHeight="1" thickBot="1" x14ac:dyDescent="0.3">
      <c r="A1353" s="13" t="s">
        <v>1242</v>
      </c>
      <c r="B1353" s="13"/>
      <c r="C1353" s="14" t="s">
        <v>4845</v>
      </c>
      <c r="D1353" s="14" t="s">
        <v>7285</v>
      </c>
      <c r="E1353" s="15">
        <v>53.889000000000003</v>
      </c>
      <c r="F1353" s="16">
        <f t="shared" si="21"/>
        <v>0</v>
      </c>
    </row>
    <row r="1354" spans="1:6" ht="52.9" customHeight="1" thickBot="1" x14ac:dyDescent="0.3">
      <c r="A1354" s="13" t="s">
        <v>1243</v>
      </c>
      <c r="B1354" s="13"/>
      <c r="C1354" s="14" t="s">
        <v>4846</v>
      </c>
      <c r="D1354" s="14" t="s">
        <v>7286</v>
      </c>
      <c r="E1354" s="15">
        <v>241.989</v>
      </c>
      <c r="F1354" s="16">
        <f t="shared" si="21"/>
        <v>0</v>
      </c>
    </row>
    <row r="1355" spans="1:6" ht="52.9" customHeight="1" thickBot="1" x14ac:dyDescent="0.3">
      <c r="A1355" s="13" t="s">
        <v>1244</v>
      </c>
      <c r="B1355" s="13"/>
      <c r="C1355" s="14" t="s">
        <v>4829</v>
      </c>
      <c r="D1355" s="14" t="s">
        <v>7287</v>
      </c>
      <c r="E1355" s="15">
        <v>81.388999999999996</v>
      </c>
      <c r="F1355" s="16">
        <f t="shared" si="21"/>
        <v>0</v>
      </c>
    </row>
    <row r="1356" spans="1:6" ht="52.9" customHeight="1" thickBot="1" x14ac:dyDescent="0.3">
      <c r="A1356" s="13" t="s">
        <v>1245</v>
      </c>
      <c r="B1356" s="13"/>
      <c r="C1356" s="14" t="s">
        <v>4829</v>
      </c>
      <c r="D1356" s="14" t="s">
        <v>7288</v>
      </c>
      <c r="E1356" s="15">
        <v>142.989</v>
      </c>
      <c r="F1356" s="16">
        <f t="shared" si="21"/>
        <v>0</v>
      </c>
    </row>
    <row r="1357" spans="1:6" ht="52.9" customHeight="1" thickBot="1" x14ac:dyDescent="0.3">
      <c r="A1357" s="13" t="s">
        <v>1246</v>
      </c>
      <c r="B1357" s="13"/>
      <c r="C1357" s="14" t="s">
        <v>4847</v>
      </c>
      <c r="D1357" s="14" t="s">
        <v>7289</v>
      </c>
      <c r="E1357" s="15">
        <v>379.48900000000003</v>
      </c>
      <c r="F1357" s="16">
        <f t="shared" si="21"/>
        <v>0</v>
      </c>
    </row>
    <row r="1358" spans="1:6" ht="52.9" customHeight="1" thickBot="1" x14ac:dyDescent="0.3">
      <c r="A1358" s="13" t="s">
        <v>1247</v>
      </c>
      <c r="B1358" s="13"/>
      <c r="C1358" s="14" t="s">
        <v>4848</v>
      </c>
      <c r="D1358" s="14" t="s">
        <v>7290</v>
      </c>
      <c r="E1358" s="15">
        <v>379.48900000000003</v>
      </c>
      <c r="F1358" s="16">
        <f t="shared" si="21"/>
        <v>0</v>
      </c>
    </row>
    <row r="1359" spans="1:6" ht="52.9" customHeight="1" thickBot="1" x14ac:dyDescent="0.3">
      <c r="A1359" s="13" t="s">
        <v>1248</v>
      </c>
      <c r="B1359" s="13"/>
      <c r="C1359" s="14" t="s">
        <v>4829</v>
      </c>
      <c r="D1359" s="14" t="s">
        <v>7291</v>
      </c>
      <c r="E1359" s="15">
        <v>170.489</v>
      </c>
      <c r="F1359" s="16">
        <f t="shared" si="21"/>
        <v>0</v>
      </c>
    </row>
    <row r="1360" spans="1:6" ht="52.9" customHeight="1" thickBot="1" x14ac:dyDescent="0.3">
      <c r="A1360" s="13" t="s">
        <v>1249</v>
      </c>
      <c r="B1360" s="13"/>
      <c r="C1360" s="14" t="s">
        <v>4827</v>
      </c>
      <c r="D1360" s="14" t="s">
        <v>7245</v>
      </c>
      <c r="E1360" s="15">
        <v>448.78899999999999</v>
      </c>
      <c r="F1360" s="16">
        <f t="shared" si="21"/>
        <v>0</v>
      </c>
    </row>
    <row r="1361" spans="1:6" ht="52.9" customHeight="1" thickBot="1" x14ac:dyDescent="0.3">
      <c r="A1361" s="13" t="s">
        <v>1250</v>
      </c>
      <c r="B1361" s="13"/>
      <c r="C1361" s="14" t="s">
        <v>4828</v>
      </c>
      <c r="D1361" s="14" t="s">
        <v>7292</v>
      </c>
      <c r="E1361" s="15">
        <v>448.78899999999999</v>
      </c>
      <c r="F1361" s="16">
        <f t="shared" si="21"/>
        <v>0</v>
      </c>
    </row>
    <row r="1362" spans="1:6" ht="52.9" customHeight="1" thickBot="1" x14ac:dyDescent="0.3">
      <c r="A1362" s="13" t="s">
        <v>1251</v>
      </c>
      <c r="B1362" s="13"/>
      <c r="C1362" s="14" t="s">
        <v>4834</v>
      </c>
      <c r="D1362" s="14" t="s">
        <v>7293</v>
      </c>
      <c r="E1362" s="15">
        <v>54.989000000000004</v>
      </c>
      <c r="F1362" s="16">
        <f t="shared" si="21"/>
        <v>0</v>
      </c>
    </row>
    <row r="1363" spans="1:6" ht="52.9" customHeight="1" thickBot="1" x14ac:dyDescent="0.3">
      <c r="A1363" s="13" t="s">
        <v>1252</v>
      </c>
      <c r="B1363" s="13"/>
      <c r="C1363" s="14" t="s">
        <v>4829</v>
      </c>
      <c r="D1363" s="14" t="s">
        <v>7293</v>
      </c>
      <c r="E1363" s="15">
        <v>37.389000000000003</v>
      </c>
      <c r="F1363" s="16">
        <f t="shared" si="21"/>
        <v>0</v>
      </c>
    </row>
    <row r="1364" spans="1:6" ht="52.9" customHeight="1" thickBot="1" x14ac:dyDescent="0.3">
      <c r="A1364" s="13" t="s">
        <v>1253</v>
      </c>
      <c r="B1364" s="13"/>
      <c r="C1364" s="14" t="s">
        <v>4849</v>
      </c>
      <c r="D1364" s="14" t="s">
        <v>7294</v>
      </c>
      <c r="E1364" s="15">
        <v>37.389000000000003</v>
      </c>
      <c r="F1364" s="16">
        <f t="shared" si="21"/>
        <v>0</v>
      </c>
    </row>
    <row r="1365" spans="1:6" ht="52.9" customHeight="1" thickBot="1" x14ac:dyDescent="0.3">
      <c r="A1365" s="13" t="s">
        <v>1254</v>
      </c>
      <c r="B1365" s="13"/>
      <c r="C1365" s="14" t="s">
        <v>4829</v>
      </c>
      <c r="D1365" s="14" t="s">
        <v>7295</v>
      </c>
      <c r="E1365" s="15">
        <v>120.98899999999999</v>
      </c>
      <c r="F1365" s="16">
        <f t="shared" si="21"/>
        <v>0</v>
      </c>
    </row>
    <row r="1366" spans="1:6" ht="52.9" customHeight="1" thickBot="1" x14ac:dyDescent="0.3">
      <c r="A1366" s="13" t="s">
        <v>1255</v>
      </c>
      <c r="B1366" s="13"/>
      <c r="C1366" s="14" t="s">
        <v>4850</v>
      </c>
      <c r="D1366" s="14" t="s">
        <v>5655</v>
      </c>
      <c r="E1366" s="15">
        <v>329.98900000000003</v>
      </c>
      <c r="F1366" s="16">
        <f t="shared" si="21"/>
        <v>0</v>
      </c>
    </row>
    <row r="1367" spans="1:6" ht="52.9" customHeight="1" thickBot="1" x14ac:dyDescent="0.3">
      <c r="A1367" s="13" t="s">
        <v>1256</v>
      </c>
      <c r="B1367" s="13"/>
      <c r="C1367" s="14" t="s">
        <v>4851</v>
      </c>
      <c r="D1367" s="14" t="s">
        <v>5655</v>
      </c>
      <c r="E1367" s="15">
        <v>329.98900000000003</v>
      </c>
      <c r="F1367" s="16">
        <f t="shared" si="21"/>
        <v>0</v>
      </c>
    </row>
    <row r="1368" spans="1:6" ht="52.9" customHeight="1" thickBot="1" x14ac:dyDescent="0.3">
      <c r="A1368" s="13" t="s">
        <v>1257</v>
      </c>
      <c r="B1368" s="13"/>
      <c r="C1368" s="14" t="s">
        <v>4852</v>
      </c>
      <c r="D1368" s="14" t="s">
        <v>6916</v>
      </c>
      <c r="E1368" s="15">
        <v>133.089</v>
      </c>
      <c r="F1368" s="16">
        <f t="shared" si="21"/>
        <v>0</v>
      </c>
    </row>
    <row r="1369" spans="1:6" ht="52.9" customHeight="1" thickBot="1" x14ac:dyDescent="0.3">
      <c r="A1369" s="13" t="s">
        <v>1258</v>
      </c>
      <c r="B1369" s="13"/>
      <c r="C1369" s="14" t="s">
        <v>4853</v>
      </c>
      <c r="D1369" s="14" t="s">
        <v>6916</v>
      </c>
      <c r="E1369" s="15">
        <v>54.989000000000004</v>
      </c>
      <c r="F1369" s="16">
        <f t="shared" si="21"/>
        <v>0</v>
      </c>
    </row>
    <row r="1370" spans="1:6" ht="52.9" customHeight="1" thickBot="1" x14ac:dyDescent="0.3">
      <c r="A1370" s="13" t="s">
        <v>1259</v>
      </c>
      <c r="B1370" s="13"/>
      <c r="C1370" s="14" t="s">
        <v>4854</v>
      </c>
      <c r="D1370" s="14" t="s">
        <v>7098</v>
      </c>
      <c r="E1370" s="15">
        <v>69.289000000000001</v>
      </c>
      <c r="F1370" s="16">
        <f t="shared" si="21"/>
        <v>0</v>
      </c>
    </row>
    <row r="1371" spans="1:6" ht="52.9" customHeight="1" thickBot="1" x14ac:dyDescent="0.3">
      <c r="A1371" s="13" t="s">
        <v>1260</v>
      </c>
      <c r="B1371" s="13"/>
      <c r="C1371" s="14" t="s">
        <v>4830</v>
      </c>
      <c r="D1371" s="14" t="s">
        <v>7296</v>
      </c>
      <c r="E1371" s="15">
        <v>682</v>
      </c>
      <c r="F1371" s="16">
        <f t="shared" si="21"/>
        <v>0</v>
      </c>
    </row>
    <row r="1372" spans="1:6" ht="52.9" customHeight="1" thickBot="1" x14ac:dyDescent="0.3">
      <c r="A1372" s="13" t="s">
        <v>1261</v>
      </c>
      <c r="B1372" s="13"/>
      <c r="C1372" s="14" t="s">
        <v>4855</v>
      </c>
      <c r="D1372" s="14" t="s">
        <v>7296</v>
      </c>
      <c r="E1372" s="15">
        <v>676.5</v>
      </c>
      <c r="F1372" s="16">
        <f t="shared" si="21"/>
        <v>0</v>
      </c>
    </row>
    <row r="1373" spans="1:6" ht="52.9" customHeight="1" thickBot="1" x14ac:dyDescent="0.3">
      <c r="A1373" s="13" t="s">
        <v>1262</v>
      </c>
      <c r="B1373" s="13"/>
      <c r="C1373" s="14" t="s">
        <v>4856</v>
      </c>
      <c r="D1373" s="14" t="s">
        <v>7297</v>
      </c>
      <c r="E1373" s="15">
        <v>346.48900000000003</v>
      </c>
      <c r="F1373" s="16">
        <f t="shared" si="21"/>
        <v>0</v>
      </c>
    </row>
    <row r="1374" spans="1:6" ht="52.9" customHeight="1" thickBot="1" x14ac:dyDescent="0.3">
      <c r="A1374" s="13" t="s">
        <v>1263</v>
      </c>
      <c r="B1374" s="13"/>
      <c r="C1374" s="14" t="s">
        <v>4857</v>
      </c>
      <c r="D1374" s="14" t="s">
        <v>7297</v>
      </c>
      <c r="E1374" s="15">
        <v>368.48900000000003</v>
      </c>
      <c r="F1374" s="16">
        <f t="shared" si="21"/>
        <v>0</v>
      </c>
    </row>
    <row r="1375" spans="1:6" ht="52.9" customHeight="1" thickBot="1" x14ac:dyDescent="0.3">
      <c r="A1375" s="13" t="s">
        <v>1264</v>
      </c>
      <c r="B1375" s="13"/>
      <c r="C1375" s="14" t="s">
        <v>4828</v>
      </c>
      <c r="D1375" s="14" t="s">
        <v>7297</v>
      </c>
      <c r="E1375" s="15">
        <v>296.98900000000003</v>
      </c>
      <c r="F1375" s="16">
        <f t="shared" si="21"/>
        <v>0</v>
      </c>
    </row>
    <row r="1376" spans="1:6" ht="52.9" customHeight="1" thickBot="1" x14ac:dyDescent="0.3">
      <c r="A1376" s="13" t="s">
        <v>1265</v>
      </c>
      <c r="B1376" s="13"/>
      <c r="C1376" s="14" t="s">
        <v>4856</v>
      </c>
      <c r="D1376" s="14" t="s">
        <v>7298</v>
      </c>
      <c r="E1376" s="15">
        <v>367.38900000000001</v>
      </c>
      <c r="F1376" s="16">
        <f t="shared" si="21"/>
        <v>0</v>
      </c>
    </row>
    <row r="1377" spans="1:6" ht="52.9" customHeight="1" thickBot="1" x14ac:dyDescent="0.3">
      <c r="A1377" s="13" t="s">
        <v>1266</v>
      </c>
      <c r="B1377" s="13"/>
      <c r="C1377" s="14" t="s">
        <v>4857</v>
      </c>
      <c r="D1377" s="14" t="s">
        <v>7298</v>
      </c>
      <c r="E1377" s="15">
        <v>383.88900000000001</v>
      </c>
      <c r="F1377" s="16">
        <f t="shared" si="21"/>
        <v>0</v>
      </c>
    </row>
    <row r="1378" spans="1:6" ht="52.9" customHeight="1" thickBot="1" x14ac:dyDescent="0.3">
      <c r="A1378" s="13" t="s">
        <v>1267</v>
      </c>
      <c r="B1378" s="13"/>
      <c r="C1378" s="14" t="s">
        <v>4827</v>
      </c>
      <c r="D1378" s="14" t="s">
        <v>7298</v>
      </c>
      <c r="E1378" s="15">
        <v>309.089</v>
      </c>
      <c r="F1378" s="16">
        <f t="shared" si="21"/>
        <v>0</v>
      </c>
    </row>
    <row r="1379" spans="1:6" ht="52.9" customHeight="1" thickBot="1" x14ac:dyDescent="0.3">
      <c r="A1379" s="13" t="s">
        <v>1268</v>
      </c>
      <c r="B1379" s="13"/>
      <c r="C1379" s="14" t="s">
        <v>4828</v>
      </c>
      <c r="D1379" s="14" t="s">
        <v>7298</v>
      </c>
      <c r="E1379" s="15">
        <v>305.78899999999999</v>
      </c>
      <c r="F1379" s="16">
        <f t="shared" si="21"/>
        <v>0</v>
      </c>
    </row>
    <row r="1380" spans="1:6" ht="52.9" customHeight="1" thickBot="1" x14ac:dyDescent="0.3">
      <c r="A1380" s="13" t="s">
        <v>1269</v>
      </c>
      <c r="B1380" s="13"/>
      <c r="C1380" s="14" t="s">
        <v>4844</v>
      </c>
      <c r="D1380" s="14" t="s">
        <v>7299</v>
      </c>
      <c r="E1380" s="15">
        <v>274.98900000000003</v>
      </c>
      <c r="F1380" s="16">
        <f t="shared" si="21"/>
        <v>0</v>
      </c>
    </row>
    <row r="1381" spans="1:6" ht="52.9" customHeight="1" thickBot="1" x14ac:dyDescent="0.3">
      <c r="A1381" s="13" t="s">
        <v>1270</v>
      </c>
      <c r="B1381" s="13"/>
      <c r="C1381" s="14" t="s">
        <v>4844</v>
      </c>
      <c r="D1381" s="14" t="s">
        <v>7300</v>
      </c>
      <c r="E1381" s="15">
        <v>318.98900000000003</v>
      </c>
      <c r="F1381" s="16">
        <f t="shared" si="21"/>
        <v>0</v>
      </c>
    </row>
    <row r="1382" spans="1:6" ht="52.9" customHeight="1" thickBot="1" x14ac:dyDescent="0.3">
      <c r="A1382" s="13" t="s">
        <v>1271</v>
      </c>
      <c r="B1382" s="13"/>
      <c r="C1382" s="14" t="s">
        <v>4858</v>
      </c>
      <c r="D1382" s="14" t="s">
        <v>7301</v>
      </c>
      <c r="E1382" s="15">
        <v>734.78899999999999</v>
      </c>
      <c r="F1382" s="16">
        <f t="shared" si="21"/>
        <v>0</v>
      </c>
    </row>
    <row r="1383" spans="1:6" ht="52.9" customHeight="1" thickBot="1" x14ac:dyDescent="0.3">
      <c r="A1383" s="13" t="s">
        <v>1272</v>
      </c>
      <c r="B1383" s="13"/>
      <c r="C1383" s="14" t="s">
        <v>4859</v>
      </c>
      <c r="D1383" s="14" t="s">
        <v>7301</v>
      </c>
      <c r="E1383" s="15">
        <v>573.08900000000006</v>
      </c>
      <c r="F1383" s="16">
        <f t="shared" si="21"/>
        <v>0</v>
      </c>
    </row>
    <row r="1384" spans="1:6" ht="52.9" customHeight="1" thickBot="1" x14ac:dyDescent="0.3">
      <c r="A1384" s="13" t="s">
        <v>1273</v>
      </c>
      <c r="B1384" s="13"/>
      <c r="C1384" s="14" t="s">
        <v>4860</v>
      </c>
      <c r="D1384" s="14" t="s">
        <v>7301</v>
      </c>
      <c r="E1384" s="15">
        <v>351.98900000000003</v>
      </c>
      <c r="F1384" s="16">
        <f t="shared" si="21"/>
        <v>0</v>
      </c>
    </row>
    <row r="1385" spans="1:6" ht="52.9" customHeight="1" thickBot="1" x14ac:dyDescent="0.3">
      <c r="A1385" s="13" t="s">
        <v>1274</v>
      </c>
      <c r="B1385" s="13"/>
      <c r="C1385" s="14" t="s">
        <v>4861</v>
      </c>
      <c r="D1385" s="14" t="s">
        <v>7301</v>
      </c>
      <c r="E1385" s="15">
        <v>340.98900000000003</v>
      </c>
      <c r="F1385" s="16">
        <f t="shared" si="21"/>
        <v>0</v>
      </c>
    </row>
    <row r="1386" spans="1:6" ht="52.9" customHeight="1" thickBot="1" x14ac:dyDescent="0.3">
      <c r="A1386" s="13" t="s">
        <v>1275</v>
      </c>
      <c r="B1386" s="13"/>
      <c r="C1386" s="14" t="s">
        <v>4862</v>
      </c>
      <c r="D1386" s="14" t="s">
        <v>7302</v>
      </c>
      <c r="E1386" s="15">
        <v>114.389</v>
      </c>
      <c r="F1386" s="16">
        <f t="shared" si="21"/>
        <v>0</v>
      </c>
    </row>
    <row r="1387" spans="1:6" ht="52.9" customHeight="1" thickBot="1" x14ac:dyDescent="0.3">
      <c r="A1387" s="13" t="s">
        <v>1276</v>
      </c>
      <c r="B1387" s="13"/>
      <c r="C1387" s="14" t="s">
        <v>4863</v>
      </c>
      <c r="D1387" s="14" t="s">
        <v>7303</v>
      </c>
      <c r="E1387" s="15">
        <v>208.989</v>
      </c>
      <c r="F1387" s="16">
        <f t="shared" si="21"/>
        <v>0</v>
      </c>
    </row>
    <row r="1388" spans="1:6" ht="52.9" customHeight="1" thickBot="1" x14ac:dyDescent="0.3">
      <c r="A1388" s="13" t="s">
        <v>1277</v>
      </c>
      <c r="B1388" s="13"/>
      <c r="C1388" s="14" t="s">
        <v>4859</v>
      </c>
      <c r="D1388" s="14" t="s">
        <v>7304</v>
      </c>
      <c r="E1388" s="15">
        <v>734.78899999999999</v>
      </c>
      <c r="F1388" s="16">
        <f t="shared" si="21"/>
        <v>0</v>
      </c>
    </row>
    <row r="1389" spans="1:6" ht="52.9" customHeight="1" thickBot="1" x14ac:dyDescent="0.3">
      <c r="A1389" s="13" t="s">
        <v>1278</v>
      </c>
      <c r="B1389" s="13"/>
      <c r="C1389" s="14" t="s">
        <v>4858</v>
      </c>
      <c r="D1389" s="14" t="s">
        <v>7304</v>
      </c>
      <c r="E1389" s="15">
        <v>573.08900000000006</v>
      </c>
      <c r="F1389" s="16">
        <f t="shared" si="21"/>
        <v>0</v>
      </c>
    </row>
    <row r="1390" spans="1:6" ht="52.9" customHeight="1" thickBot="1" x14ac:dyDescent="0.3">
      <c r="A1390" s="13" t="s">
        <v>1279</v>
      </c>
      <c r="B1390" s="13"/>
      <c r="C1390" s="14" t="s">
        <v>4861</v>
      </c>
      <c r="D1390" s="14" t="s">
        <v>7304</v>
      </c>
      <c r="E1390" s="15">
        <v>351.98900000000003</v>
      </c>
      <c r="F1390" s="16">
        <f t="shared" si="21"/>
        <v>0</v>
      </c>
    </row>
    <row r="1391" spans="1:6" ht="52.9" customHeight="1" thickBot="1" x14ac:dyDescent="0.3">
      <c r="A1391" s="13" t="s">
        <v>1280</v>
      </c>
      <c r="B1391" s="13"/>
      <c r="C1391" s="14" t="s">
        <v>4860</v>
      </c>
      <c r="D1391" s="14" t="s">
        <v>7304</v>
      </c>
      <c r="E1391" s="15">
        <v>340.98900000000003</v>
      </c>
      <c r="F1391" s="16">
        <f t="shared" si="21"/>
        <v>0</v>
      </c>
    </row>
    <row r="1392" spans="1:6" ht="52.9" customHeight="1" thickBot="1" x14ac:dyDescent="0.3">
      <c r="A1392" s="13" t="s">
        <v>1281</v>
      </c>
      <c r="B1392" s="13"/>
      <c r="C1392" s="14" t="s">
        <v>4844</v>
      </c>
      <c r="D1392" s="14" t="s">
        <v>7305</v>
      </c>
      <c r="E1392" s="15">
        <v>274.98900000000003</v>
      </c>
      <c r="F1392" s="16">
        <f t="shared" si="21"/>
        <v>0</v>
      </c>
    </row>
    <row r="1393" spans="1:6" ht="52.9" customHeight="1" thickBot="1" x14ac:dyDescent="0.3">
      <c r="A1393" s="13" t="s">
        <v>1282</v>
      </c>
      <c r="B1393" s="13"/>
      <c r="C1393" s="14" t="s">
        <v>4864</v>
      </c>
      <c r="D1393" s="14" t="s">
        <v>7306</v>
      </c>
      <c r="E1393" s="15">
        <v>164.989</v>
      </c>
      <c r="F1393" s="16">
        <f t="shared" si="21"/>
        <v>0</v>
      </c>
    </row>
    <row r="1394" spans="1:6" ht="52.9" customHeight="1" thickBot="1" x14ac:dyDescent="0.3">
      <c r="A1394" s="22" t="s">
        <v>1283</v>
      </c>
      <c r="B1394" s="22"/>
      <c r="C1394" s="23" t="s">
        <v>4865</v>
      </c>
      <c r="D1394" s="23" t="s">
        <v>7306</v>
      </c>
      <c r="E1394" s="24">
        <v>160.589</v>
      </c>
      <c r="F1394" s="25">
        <f t="shared" si="21"/>
        <v>0</v>
      </c>
    </row>
    <row r="1395" spans="1:6" ht="52.9" customHeight="1" thickBot="1" x14ac:dyDescent="0.3">
      <c r="A1395" s="36"/>
      <c r="B1395" s="37"/>
      <c r="C1395" s="38" t="s">
        <v>4866</v>
      </c>
      <c r="D1395" s="38" t="s">
        <v>6446</v>
      </c>
      <c r="E1395" s="39"/>
      <c r="F1395" s="40"/>
    </row>
    <row r="1396" spans="1:6" ht="52.9" customHeight="1" thickBot="1" x14ac:dyDescent="0.3">
      <c r="A1396" s="26" t="s">
        <v>1284</v>
      </c>
      <c r="B1396" s="26"/>
      <c r="C1396" s="27" t="s">
        <v>4867</v>
      </c>
      <c r="D1396" s="27" t="s">
        <v>7307</v>
      </c>
      <c r="E1396" s="28">
        <v>27.488999999999997</v>
      </c>
      <c r="F1396" s="29">
        <f t="shared" si="21"/>
        <v>0</v>
      </c>
    </row>
    <row r="1397" spans="1:6" ht="52.9" customHeight="1" thickBot="1" x14ac:dyDescent="0.3">
      <c r="A1397" s="13" t="s">
        <v>1285</v>
      </c>
      <c r="B1397" s="13"/>
      <c r="C1397" s="14" t="s">
        <v>4868</v>
      </c>
      <c r="D1397" s="14" t="s">
        <v>6449</v>
      </c>
      <c r="E1397" s="15">
        <v>65.989000000000004</v>
      </c>
      <c r="F1397" s="16">
        <f t="shared" si="21"/>
        <v>0</v>
      </c>
    </row>
    <row r="1398" spans="1:6" ht="52.9" customHeight="1" thickBot="1" x14ac:dyDescent="0.3">
      <c r="A1398" s="13" t="s">
        <v>1286</v>
      </c>
      <c r="B1398" s="13"/>
      <c r="C1398" s="14" t="s">
        <v>4869</v>
      </c>
      <c r="D1398" s="14" t="s">
        <v>6449</v>
      </c>
      <c r="E1398" s="15">
        <v>76.98899999999999</v>
      </c>
      <c r="F1398" s="16">
        <f t="shared" si="21"/>
        <v>0</v>
      </c>
    </row>
    <row r="1399" spans="1:6" ht="52.9" customHeight="1" thickBot="1" x14ac:dyDescent="0.3">
      <c r="A1399" s="22" t="s">
        <v>1287</v>
      </c>
      <c r="B1399" s="22"/>
      <c r="C1399" s="23" t="s">
        <v>4870</v>
      </c>
      <c r="D1399" s="23" t="s">
        <v>6449</v>
      </c>
      <c r="E1399" s="24">
        <v>87.98899999999999</v>
      </c>
      <c r="F1399" s="25">
        <f t="shared" si="21"/>
        <v>0</v>
      </c>
    </row>
    <row r="1400" spans="1:6" ht="52.9" customHeight="1" thickBot="1" x14ac:dyDescent="0.3">
      <c r="A1400" s="36"/>
      <c r="B1400" s="37"/>
      <c r="C1400" s="38" t="s">
        <v>4871</v>
      </c>
      <c r="D1400" s="38" t="s">
        <v>6446</v>
      </c>
      <c r="E1400" s="39"/>
      <c r="F1400" s="40"/>
    </row>
    <row r="1401" spans="1:6" ht="52.9" customHeight="1" thickBot="1" x14ac:dyDescent="0.3">
      <c r="A1401" s="26" t="s">
        <v>1288</v>
      </c>
      <c r="B1401" s="26"/>
      <c r="C1401" s="27" t="s">
        <v>4872</v>
      </c>
      <c r="D1401" s="27" t="s">
        <v>7308</v>
      </c>
      <c r="E1401" s="28">
        <v>52.789000000000001</v>
      </c>
      <c r="F1401" s="29">
        <f t="shared" si="21"/>
        <v>0</v>
      </c>
    </row>
    <row r="1402" spans="1:6" ht="52.9" customHeight="1" thickBot="1" x14ac:dyDescent="0.3">
      <c r="A1402" s="13" t="s">
        <v>1289</v>
      </c>
      <c r="B1402" s="13"/>
      <c r="C1402" s="14" t="s">
        <v>4873</v>
      </c>
      <c r="D1402" s="14" t="s">
        <v>7309</v>
      </c>
      <c r="E1402" s="15">
        <v>26.388999999999999</v>
      </c>
      <c r="F1402" s="16">
        <f t="shared" si="21"/>
        <v>0</v>
      </c>
    </row>
    <row r="1403" spans="1:6" ht="52.9" customHeight="1" thickBot="1" x14ac:dyDescent="0.3">
      <c r="A1403" s="13" t="s">
        <v>1290</v>
      </c>
      <c r="B1403" s="13"/>
      <c r="C1403" s="14" t="s">
        <v>4874</v>
      </c>
      <c r="D1403" s="14" t="s">
        <v>7310</v>
      </c>
      <c r="E1403" s="15">
        <v>46.189</v>
      </c>
      <c r="F1403" s="16">
        <f t="shared" si="21"/>
        <v>0</v>
      </c>
    </row>
    <row r="1404" spans="1:6" ht="52.9" customHeight="1" thickBot="1" x14ac:dyDescent="0.3">
      <c r="A1404" s="13" t="s">
        <v>1291</v>
      </c>
      <c r="B1404" s="13"/>
      <c r="C1404" s="14" t="s">
        <v>4875</v>
      </c>
      <c r="D1404" s="14" t="s">
        <v>7311</v>
      </c>
      <c r="E1404" s="15">
        <v>35.189</v>
      </c>
      <c r="F1404" s="16">
        <f t="shared" si="21"/>
        <v>0</v>
      </c>
    </row>
    <row r="1405" spans="1:6" ht="52.9" customHeight="1" thickBot="1" x14ac:dyDescent="0.3">
      <c r="A1405" s="13" t="s">
        <v>1292</v>
      </c>
      <c r="B1405" s="13"/>
      <c r="C1405" s="14" t="s">
        <v>4876</v>
      </c>
      <c r="D1405" s="14" t="s">
        <v>7312</v>
      </c>
      <c r="E1405" s="15">
        <v>65.989000000000004</v>
      </c>
      <c r="F1405" s="16">
        <f t="shared" si="21"/>
        <v>0</v>
      </c>
    </row>
    <row r="1406" spans="1:6" ht="52.9" customHeight="1" thickBot="1" x14ac:dyDescent="0.3">
      <c r="A1406" s="13" t="s">
        <v>1293</v>
      </c>
      <c r="B1406" s="13"/>
      <c r="C1406" s="14" t="s">
        <v>4876</v>
      </c>
      <c r="D1406" s="14" t="s">
        <v>7313</v>
      </c>
      <c r="E1406" s="15">
        <v>51.689</v>
      </c>
      <c r="F1406" s="16">
        <f t="shared" si="21"/>
        <v>0</v>
      </c>
    </row>
    <row r="1407" spans="1:6" ht="52.9" customHeight="1" thickBot="1" x14ac:dyDescent="0.3">
      <c r="A1407" s="13" t="s">
        <v>1294</v>
      </c>
      <c r="B1407" s="13"/>
      <c r="C1407" s="14" t="s">
        <v>4877</v>
      </c>
      <c r="D1407" s="14" t="s">
        <v>7314</v>
      </c>
      <c r="E1407" s="15">
        <v>50.588999999999999</v>
      </c>
      <c r="F1407" s="16">
        <f t="shared" si="21"/>
        <v>0</v>
      </c>
    </row>
    <row r="1408" spans="1:6" ht="52.9" customHeight="1" thickBot="1" x14ac:dyDescent="0.3">
      <c r="A1408" s="13" t="s">
        <v>1295</v>
      </c>
      <c r="B1408" s="13"/>
      <c r="C1408" s="14" t="s">
        <v>4878</v>
      </c>
      <c r="D1408" s="14" t="s">
        <v>6640</v>
      </c>
      <c r="E1408" s="15">
        <v>32.988999999999997</v>
      </c>
      <c r="F1408" s="16">
        <f t="shared" si="21"/>
        <v>0</v>
      </c>
    </row>
    <row r="1409" spans="1:6" ht="52.9" customHeight="1" thickBot="1" x14ac:dyDescent="0.3">
      <c r="A1409" s="13" t="s">
        <v>1296</v>
      </c>
      <c r="B1409" s="13"/>
      <c r="C1409" s="14" t="s">
        <v>4878</v>
      </c>
      <c r="D1409" s="14" t="s">
        <v>7315</v>
      </c>
      <c r="E1409" s="15">
        <v>37.389000000000003</v>
      </c>
      <c r="F1409" s="16">
        <f t="shared" si="21"/>
        <v>0</v>
      </c>
    </row>
    <row r="1410" spans="1:6" ht="52.9" customHeight="1" thickBot="1" x14ac:dyDescent="0.3">
      <c r="A1410" s="13" t="s">
        <v>1297</v>
      </c>
      <c r="B1410" s="13"/>
      <c r="C1410" s="14" t="s">
        <v>4873</v>
      </c>
      <c r="D1410" s="14" t="s">
        <v>7316</v>
      </c>
      <c r="E1410" s="15">
        <v>23.088999999999999</v>
      </c>
      <c r="F1410" s="16">
        <f t="shared" si="21"/>
        <v>0</v>
      </c>
    </row>
    <row r="1411" spans="1:6" ht="52.9" customHeight="1" thickBot="1" x14ac:dyDescent="0.3">
      <c r="A1411" s="13" t="s">
        <v>1298</v>
      </c>
      <c r="B1411" s="13"/>
      <c r="C1411" s="14" t="s">
        <v>4877</v>
      </c>
      <c r="D1411" s="14" t="s">
        <v>7317</v>
      </c>
      <c r="E1411" s="15">
        <v>39.588999999999999</v>
      </c>
      <c r="F1411" s="16">
        <f t="shared" si="21"/>
        <v>0</v>
      </c>
    </row>
    <row r="1412" spans="1:6" ht="52.9" customHeight="1" thickBot="1" x14ac:dyDescent="0.3">
      <c r="A1412" s="13" t="s">
        <v>1299</v>
      </c>
      <c r="B1412" s="13"/>
      <c r="C1412" s="14" t="s">
        <v>4877</v>
      </c>
      <c r="D1412" s="14" t="s">
        <v>7318</v>
      </c>
      <c r="E1412" s="15">
        <v>61.588999999999999</v>
      </c>
      <c r="F1412" s="16">
        <f t="shared" si="21"/>
        <v>0</v>
      </c>
    </row>
    <row r="1413" spans="1:6" ht="52.9" customHeight="1" thickBot="1" x14ac:dyDescent="0.3">
      <c r="A1413" s="13" t="s">
        <v>1300</v>
      </c>
      <c r="B1413" s="13"/>
      <c r="C1413" s="14" t="s">
        <v>4872</v>
      </c>
      <c r="D1413" s="14" t="s">
        <v>7319</v>
      </c>
      <c r="E1413" s="15">
        <v>68.189000000000007</v>
      </c>
      <c r="F1413" s="16">
        <f t="shared" si="21"/>
        <v>0</v>
      </c>
    </row>
    <row r="1414" spans="1:6" ht="52.9" customHeight="1" thickBot="1" x14ac:dyDescent="0.3">
      <c r="A1414" s="13" t="s">
        <v>1301</v>
      </c>
      <c r="B1414" s="13"/>
      <c r="C1414" s="14" t="s">
        <v>4878</v>
      </c>
      <c r="D1414" s="14" t="s">
        <v>7320</v>
      </c>
      <c r="E1414" s="15">
        <v>35.189</v>
      </c>
      <c r="F1414" s="16">
        <f t="shared" si="21"/>
        <v>0</v>
      </c>
    </row>
    <row r="1415" spans="1:6" ht="52.9" customHeight="1" thickBot="1" x14ac:dyDescent="0.3">
      <c r="A1415" s="13" t="s">
        <v>1302</v>
      </c>
      <c r="B1415" s="13"/>
      <c r="C1415" s="14" t="s">
        <v>4872</v>
      </c>
      <c r="D1415" s="14" t="s">
        <v>7321</v>
      </c>
      <c r="E1415" s="15">
        <v>64.88900000000001</v>
      </c>
      <c r="F1415" s="16">
        <f t="shared" si="21"/>
        <v>0</v>
      </c>
    </row>
    <row r="1416" spans="1:6" ht="52.9" customHeight="1" thickBot="1" x14ac:dyDescent="0.3">
      <c r="A1416" s="13" t="s">
        <v>1303</v>
      </c>
      <c r="B1416" s="13"/>
      <c r="C1416" s="14" t="s">
        <v>4872</v>
      </c>
      <c r="D1416" s="14" t="s">
        <v>7322</v>
      </c>
      <c r="E1416" s="15">
        <v>107.78899999999999</v>
      </c>
      <c r="F1416" s="16">
        <f t="shared" ref="F1416:F1479" si="22">B1416*E1416</f>
        <v>0</v>
      </c>
    </row>
    <row r="1417" spans="1:6" ht="52.9" customHeight="1" thickBot="1" x14ac:dyDescent="0.3">
      <c r="A1417" s="13" t="s">
        <v>1304</v>
      </c>
      <c r="B1417" s="13"/>
      <c r="C1417" s="14" t="s">
        <v>4879</v>
      </c>
      <c r="D1417" s="14" t="s">
        <v>7088</v>
      </c>
      <c r="E1417" s="15">
        <v>37.389000000000003</v>
      </c>
      <c r="F1417" s="16">
        <f t="shared" si="22"/>
        <v>0</v>
      </c>
    </row>
    <row r="1418" spans="1:6" ht="52.9" customHeight="1" thickBot="1" x14ac:dyDescent="0.3">
      <c r="A1418" s="13" t="s">
        <v>1305</v>
      </c>
      <c r="B1418" s="13"/>
      <c r="C1418" s="14" t="s">
        <v>4875</v>
      </c>
      <c r="D1418" s="14" t="s">
        <v>7323</v>
      </c>
      <c r="E1418" s="15">
        <v>70.38900000000001</v>
      </c>
      <c r="F1418" s="16">
        <f t="shared" si="22"/>
        <v>0</v>
      </c>
    </row>
    <row r="1419" spans="1:6" ht="52.9" customHeight="1" thickBot="1" x14ac:dyDescent="0.3">
      <c r="A1419" s="13" t="s">
        <v>1306</v>
      </c>
      <c r="B1419" s="13"/>
      <c r="C1419" s="14" t="s">
        <v>4880</v>
      </c>
      <c r="D1419" s="14" t="s">
        <v>7323</v>
      </c>
      <c r="E1419" s="15">
        <v>76.98899999999999</v>
      </c>
      <c r="F1419" s="16">
        <f t="shared" si="22"/>
        <v>0</v>
      </c>
    </row>
    <row r="1420" spans="1:6" ht="52.9" customHeight="1" thickBot="1" x14ac:dyDescent="0.3">
      <c r="A1420" s="13" t="s">
        <v>1307</v>
      </c>
      <c r="B1420" s="13"/>
      <c r="C1420" s="14" t="s">
        <v>4879</v>
      </c>
      <c r="D1420" s="14" t="s">
        <v>7324</v>
      </c>
      <c r="E1420" s="15">
        <v>49.489000000000004</v>
      </c>
      <c r="F1420" s="16">
        <f t="shared" si="22"/>
        <v>0</v>
      </c>
    </row>
    <row r="1421" spans="1:6" ht="52.9" customHeight="1" thickBot="1" x14ac:dyDescent="0.3">
      <c r="A1421" s="13" t="s">
        <v>1308</v>
      </c>
      <c r="B1421" s="13"/>
      <c r="C1421" s="14" t="s">
        <v>4877</v>
      </c>
      <c r="D1421" s="14" t="s">
        <v>6929</v>
      </c>
      <c r="E1421" s="15">
        <v>59.389000000000003</v>
      </c>
      <c r="F1421" s="16">
        <f t="shared" si="22"/>
        <v>0</v>
      </c>
    </row>
    <row r="1422" spans="1:6" ht="52.9" customHeight="1" thickBot="1" x14ac:dyDescent="0.3">
      <c r="A1422" s="13" t="s">
        <v>1309</v>
      </c>
      <c r="B1422" s="13"/>
      <c r="C1422" s="14" t="s">
        <v>4872</v>
      </c>
      <c r="D1422" s="14" t="s">
        <v>6645</v>
      </c>
      <c r="E1422" s="15">
        <v>65.989000000000004</v>
      </c>
      <c r="F1422" s="16">
        <f t="shared" si="22"/>
        <v>0</v>
      </c>
    </row>
    <row r="1423" spans="1:6" ht="52.9" customHeight="1" thickBot="1" x14ac:dyDescent="0.3">
      <c r="A1423" s="13" t="s">
        <v>1310</v>
      </c>
      <c r="B1423" s="13"/>
      <c r="C1423" s="14" t="s">
        <v>4872</v>
      </c>
      <c r="D1423" s="14" t="s">
        <v>7325</v>
      </c>
      <c r="E1423" s="15">
        <v>52.789000000000001</v>
      </c>
      <c r="F1423" s="16">
        <f t="shared" si="22"/>
        <v>0</v>
      </c>
    </row>
    <row r="1424" spans="1:6" ht="52.9" customHeight="1" thickBot="1" x14ac:dyDescent="0.3">
      <c r="A1424" s="13" t="s">
        <v>1311</v>
      </c>
      <c r="B1424" s="13"/>
      <c r="C1424" s="14" t="s">
        <v>4881</v>
      </c>
      <c r="D1424" s="14" t="s">
        <v>6449</v>
      </c>
      <c r="E1424" s="15">
        <v>29.689</v>
      </c>
      <c r="F1424" s="16">
        <f t="shared" si="22"/>
        <v>0</v>
      </c>
    </row>
    <row r="1425" spans="1:6" ht="52.9" customHeight="1" thickBot="1" x14ac:dyDescent="0.3">
      <c r="A1425" s="13" t="s">
        <v>1312</v>
      </c>
      <c r="B1425" s="13"/>
      <c r="C1425" s="14" t="s">
        <v>4872</v>
      </c>
      <c r="D1425" s="14" t="s">
        <v>7326</v>
      </c>
      <c r="E1425" s="15">
        <v>34.088999999999999</v>
      </c>
      <c r="F1425" s="16">
        <f t="shared" si="22"/>
        <v>0</v>
      </c>
    </row>
    <row r="1426" spans="1:6" ht="52.9" customHeight="1" thickBot="1" x14ac:dyDescent="0.3">
      <c r="A1426" s="13" t="s">
        <v>1313</v>
      </c>
      <c r="B1426" s="13"/>
      <c r="C1426" s="14" t="s">
        <v>4879</v>
      </c>
      <c r="D1426" s="14" t="s">
        <v>7327</v>
      </c>
      <c r="E1426" s="15">
        <v>49.489000000000004</v>
      </c>
      <c r="F1426" s="16">
        <f t="shared" si="22"/>
        <v>0</v>
      </c>
    </row>
    <row r="1427" spans="1:6" ht="52.9" customHeight="1" thickBot="1" x14ac:dyDescent="0.3">
      <c r="A1427" s="13" t="s">
        <v>1314</v>
      </c>
      <c r="B1427" s="13"/>
      <c r="C1427" s="14" t="s">
        <v>4877</v>
      </c>
      <c r="D1427" s="14" t="s">
        <v>7328</v>
      </c>
      <c r="E1427" s="15">
        <v>60.489000000000004</v>
      </c>
      <c r="F1427" s="16">
        <f t="shared" si="22"/>
        <v>0</v>
      </c>
    </row>
    <row r="1428" spans="1:6" ht="52.9" customHeight="1" thickBot="1" x14ac:dyDescent="0.3">
      <c r="A1428" s="13" t="s">
        <v>1315</v>
      </c>
      <c r="B1428" s="13"/>
      <c r="C1428" s="14" t="s">
        <v>4872</v>
      </c>
      <c r="D1428" s="14" t="s">
        <v>7329</v>
      </c>
      <c r="E1428" s="15">
        <v>49.489000000000004</v>
      </c>
      <c r="F1428" s="16">
        <f t="shared" si="22"/>
        <v>0</v>
      </c>
    </row>
    <row r="1429" spans="1:6" ht="52.9" customHeight="1" thickBot="1" x14ac:dyDescent="0.3">
      <c r="A1429" s="13" t="s">
        <v>1316</v>
      </c>
      <c r="B1429" s="13"/>
      <c r="C1429" s="14" t="s">
        <v>4877</v>
      </c>
      <c r="D1429" s="14" t="s">
        <v>7329</v>
      </c>
      <c r="E1429" s="15">
        <v>59.389000000000003</v>
      </c>
      <c r="F1429" s="16">
        <f t="shared" si="22"/>
        <v>0</v>
      </c>
    </row>
    <row r="1430" spans="1:6" ht="52.9" customHeight="1" thickBot="1" x14ac:dyDescent="0.3">
      <c r="A1430" s="13" t="s">
        <v>1317</v>
      </c>
      <c r="B1430" s="13"/>
      <c r="C1430" s="14" t="s">
        <v>4877</v>
      </c>
      <c r="D1430" s="14" t="s">
        <v>7330</v>
      </c>
      <c r="E1430" s="15">
        <v>45.088999999999999</v>
      </c>
      <c r="F1430" s="16">
        <f t="shared" si="22"/>
        <v>0</v>
      </c>
    </row>
    <row r="1431" spans="1:6" ht="52.9" customHeight="1" thickBot="1" x14ac:dyDescent="0.3">
      <c r="A1431" s="13" t="s">
        <v>1318</v>
      </c>
      <c r="B1431" s="13"/>
      <c r="C1431" s="14" t="s">
        <v>4877</v>
      </c>
      <c r="D1431" s="14" t="s">
        <v>7331</v>
      </c>
      <c r="E1431" s="15">
        <v>64.88900000000001</v>
      </c>
      <c r="F1431" s="16">
        <f t="shared" si="22"/>
        <v>0</v>
      </c>
    </row>
    <row r="1432" spans="1:6" ht="52.9" customHeight="1" thickBot="1" x14ac:dyDescent="0.3">
      <c r="A1432" s="13" t="s">
        <v>1319</v>
      </c>
      <c r="B1432" s="13"/>
      <c r="C1432" s="14" t="s">
        <v>4872</v>
      </c>
      <c r="D1432" s="14" t="s">
        <v>7332</v>
      </c>
      <c r="E1432" s="15">
        <v>41.789000000000001</v>
      </c>
      <c r="F1432" s="16">
        <f t="shared" si="22"/>
        <v>0</v>
      </c>
    </row>
    <row r="1433" spans="1:6" ht="52.9" customHeight="1" thickBot="1" x14ac:dyDescent="0.3">
      <c r="A1433" s="22" t="s">
        <v>1320</v>
      </c>
      <c r="B1433" s="22"/>
      <c r="C1433" s="23" t="s">
        <v>4882</v>
      </c>
      <c r="D1433" s="23" t="s">
        <v>6673</v>
      </c>
      <c r="E1433" s="24">
        <v>71.48899999999999</v>
      </c>
      <c r="F1433" s="25">
        <f t="shared" si="22"/>
        <v>0</v>
      </c>
    </row>
    <row r="1434" spans="1:6" ht="52.9" customHeight="1" thickBot="1" x14ac:dyDescent="0.3">
      <c r="A1434" s="36"/>
      <c r="B1434" s="37"/>
      <c r="C1434" s="38" t="s">
        <v>4883</v>
      </c>
      <c r="D1434" s="38" t="s">
        <v>6446</v>
      </c>
      <c r="E1434" s="39"/>
      <c r="F1434" s="40"/>
    </row>
    <row r="1435" spans="1:6" ht="52.9" customHeight="1" thickBot="1" x14ac:dyDescent="0.3">
      <c r="A1435" s="30" t="s">
        <v>1321</v>
      </c>
      <c r="B1435" s="30"/>
      <c r="C1435" s="31" t="s">
        <v>4884</v>
      </c>
      <c r="D1435" s="31" t="s">
        <v>7333</v>
      </c>
      <c r="E1435" s="32">
        <v>112.18899999999999</v>
      </c>
      <c r="F1435" s="33">
        <f t="shared" si="22"/>
        <v>0</v>
      </c>
    </row>
    <row r="1436" spans="1:6" ht="52.9" customHeight="1" thickBot="1" x14ac:dyDescent="0.3">
      <c r="A1436" s="36"/>
      <c r="B1436" s="37"/>
      <c r="C1436" s="38" t="s">
        <v>4883</v>
      </c>
      <c r="D1436" s="38" t="s">
        <v>6446</v>
      </c>
      <c r="E1436" s="39"/>
      <c r="F1436" s="40"/>
    </row>
    <row r="1437" spans="1:6" ht="52.9" customHeight="1" thickBot="1" x14ac:dyDescent="0.3">
      <c r="A1437" s="30" t="s">
        <v>1322</v>
      </c>
      <c r="B1437" s="30"/>
      <c r="C1437" s="31" t="s">
        <v>4885</v>
      </c>
      <c r="D1437" s="31" t="s">
        <v>7334</v>
      </c>
      <c r="E1437" s="32">
        <v>24.189</v>
      </c>
      <c r="F1437" s="33">
        <f t="shared" si="22"/>
        <v>0</v>
      </c>
    </row>
    <row r="1438" spans="1:6" ht="52.9" customHeight="1" thickBot="1" x14ac:dyDescent="0.3">
      <c r="A1438" s="36"/>
      <c r="B1438" s="37"/>
      <c r="C1438" s="38" t="s">
        <v>4886</v>
      </c>
      <c r="D1438" s="38" t="s">
        <v>6446</v>
      </c>
      <c r="E1438" s="39"/>
      <c r="F1438" s="40"/>
    </row>
    <row r="1439" spans="1:6" ht="52.9" customHeight="1" thickBot="1" x14ac:dyDescent="0.3">
      <c r="A1439" s="26" t="s">
        <v>1323</v>
      </c>
      <c r="B1439" s="26"/>
      <c r="C1439" s="27" t="s">
        <v>4887</v>
      </c>
      <c r="D1439" s="27" t="s">
        <v>7335</v>
      </c>
      <c r="E1439" s="28">
        <v>409.18900000000002</v>
      </c>
      <c r="F1439" s="29">
        <f t="shared" si="22"/>
        <v>0</v>
      </c>
    </row>
    <row r="1440" spans="1:6" ht="52.9" customHeight="1" thickBot="1" x14ac:dyDescent="0.3">
      <c r="A1440" s="22" t="s">
        <v>1324</v>
      </c>
      <c r="B1440" s="22"/>
      <c r="C1440" s="23" t="s">
        <v>4888</v>
      </c>
      <c r="D1440" s="23" t="s">
        <v>7336</v>
      </c>
      <c r="E1440" s="24">
        <v>329.98900000000003</v>
      </c>
      <c r="F1440" s="25">
        <f t="shared" si="22"/>
        <v>0</v>
      </c>
    </row>
    <row r="1441" spans="1:6" ht="52.9" customHeight="1" thickBot="1" x14ac:dyDescent="0.3">
      <c r="A1441" s="36"/>
      <c r="B1441" s="37"/>
      <c r="C1441" s="38" t="s">
        <v>4889</v>
      </c>
      <c r="D1441" s="38" t="s">
        <v>6446</v>
      </c>
      <c r="E1441" s="39"/>
      <c r="F1441" s="40"/>
    </row>
    <row r="1442" spans="1:6" ht="52.9" customHeight="1" thickBot="1" x14ac:dyDescent="0.3">
      <c r="A1442" s="26" t="s">
        <v>1325</v>
      </c>
      <c r="B1442" s="26"/>
      <c r="C1442" s="27" t="s">
        <v>4890</v>
      </c>
      <c r="D1442" s="27" t="s">
        <v>7337</v>
      </c>
      <c r="E1442" s="28">
        <v>175.989</v>
      </c>
      <c r="F1442" s="29">
        <f t="shared" si="22"/>
        <v>0</v>
      </c>
    </row>
    <row r="1443" spans="1:6" ht="52.9" customHeight="1" thickBot="1" x14ac:dyDescent="0.3">
      <c r="A1443" s="13" t="s">
        <v>1326</v>
      </c>
      <c r="B1443" s="13"/>
      <c r="C1443" s="14" t="s">
        <v>4891</v>
      </c>
      <c r="D1443" s="14" t="s">
        <v>7338</v>
      </c>
      <c r="E1443" s="15">
        <v>192.489</v>
      </c>
      <c r="F1443" s="16">
        <f t="shared" si="22"/>
        <v>0</v>
      </c>
    </row>
    <row r="1444" spans="1:6" ht="52.9" customHeight="1" thickBot="1" x14ac:dyDescent="0.3">
      <c r="A1444" s="13" t="s">
        <v>1327</v>
      </c>
      <c r="B1444" s="13"/>
      <c r="C1444" s="14" t="s">
        <v>4892</v>
      </c>
      <c r="D1444" s="14" t="s">
        <v>7339</v>
      </c>
      <c r="E1444" s="15">
        <v>43.989000000000004</v>
      </c>
      <c r="F1444" s="16">
        <f t="shared" si="22"/>
        <v>0</v>
      </c>
    </row>
    <row r="1445" spans="1:6" ht="52.9" customHeight="1" thickBot="1" x14ac:dyDescent="0.3">
      <c r="A1445" s="13" t="s">
        <v>1328</v>
      </c>
      <c r="B1445" s="13"/>
      <c r="C1445" s="14" t="s">
        <v>4893</v>
      </c>
      <c r="D1445" s="14" t="s">
        <v>7340</v>
      </c>
      <c r="E1445" s="15">
        <v>239.78900000000002</v>
      </c>
      <c r="F1445" s="16">
        <f t="shared" si="22"/>
        <v>0</v>
      </c>
    </row>
    <row r="1446" spans="1:6" ht="52.9" customHeight="1" thickBot="1" x14ac:dyDescent="0.3">
      <c r="A1446" s="13" t="s">
        <v>1329</v>
      </c>
      <c r="B1446" s="13"/>
      <c r="C1446" s="14" t="s">
        <v>4893</v>
      </c>
      <c r="D1446" s="14" t="s">
        <v>7341</v>
      </c>
      <c r="E1446" s="15">
        <v>183.68900000000002</v>
      </c>
      <c r="F1446" s="16">
        <f t="shared" si="22"/>
        <v>0</v>
      </c>
    </row>
    <row r="1447" spans="1:6" ht="52.9" customHeight="1" thickBot="1" x14ac:dyDescent="0.3">
      <c r="A1447" s="13" t="s">
        <v>1330</v>
      </c>
      <c r="B1447" s="13"/>
      <c r="C1447" s="14" t="s">
        <v>4893</v>
      </c>
      <c r="D1447" s="14" t="s">
        <v>7342</v>
      </c>
      <c r="E1447" s="15">
        <v>219.989</v>
      </c>
      <c r="F1447" s="16">
        <f t="shared" si="22"/>
        <v>0</v>
      </c>
    </row>
    <row r="1448" spans="1:6" ht="52.9" customHeight="1" thickBot="1" x14ac:dyDescent="0.3">
      <c r="A1448" s="13" t="s">
        <v>1331</v>
      </c>
      <c r="B1448" s="13"/>
      <c r="C1448" s="14" t="s">
        <v>4894</v>
      </c>
      <c r="D1448" s="14" t="s">
        <v>7343</v>
      </c>
      <c r="E1448" s="15">
        <v>370.68900000000002</v>
      </c>
      <c r="F1448" s="16">
        <f t="shared" si="22"/>
        <v>0</v>
      </c>
    </row>
    <row r="1449" spans="1:6" ht="52.9" customHeight="1" thickBot="1" x14ac:dyDescent="0.3">
      <c r="A1449" s="13" t="s">
        <v>1332</v>
      </c>
      <c r="B1449" s="13"/>
      <c r="C1449" s="14" t="s">
        <v>4894</v>
      </c>
      <c r="D1449" s="14" t="s">
        <v>7344</v>
      </c>
      <c r="E1449" s="15">
        <v>256.28899999999999</v>
      </c>
      <c r="F1449" s="16">
        <f t="shared" si="22"/>
        <v>0</v>
      </c>
    </row>
    <row r="1450" spans="1:6" ht="52.9" customHeight="1" thickBot="1" x14ac:dyDescent="0.3">
      <c r="A1450" s="13" t="s">
        <v>1333</v>
      </c>
      <c r="B1450" s="13"/>
      <c r="C1450" s="14" t="s">
        <v>4895</v>
      </c>
      <c r="D1450" s="14" t="s">
        <v>7345</v>
      </c>
      <c r="E1450" s="15">
        <v>68.189000000000007</v>
      </c>
      <c r="F1450" s="16">
        <f t="shared" si="22"/>
        <v>0</v>
      </c>
    </row>
    <row r="1451" spans="1:6" ht="52.9" customHeight="1" thickBot="1" x14ac:dyDescent="0.3">
      <c r="A1451" s="13" t="s">
        <v>1334</v>
      </c>
      <c r="B1451" s="13"/>
      <c r="C1451" s="14" t="s">
        <v>4893</v>
      </c>
      <c r="D1451" s="14" t="s">
        <v>7075</v>
      </c>
      <c r="E1451" s="15">
        <v>235.38900000000001</v>
      </c>
      <c r="F1451" s="16">
        <f t="shared" si="22"/>
        <v>0</v>
      </c>
    </row>
    <row r="1452" spans="1:6" ht="52.9" customHeight="1" thickBot="1" x14ac:dyDescent="0.3">
      <c r="A1452" s="22" t="s">
        <v>1335</v>
      </c>
      <c r="B1452" s="22"/>
      <c r="C1452" s="23" t="s">
        <v>4896</v>
      </c>
      <c r="D1452" s="23" t="s">
        <v>6673</v>
      </c>
      <c r="E1452" s="24">
        <v>21.988999999999997</v>
      </c>
      <c r="F1452" s="25">
        <f t="shared" si="22"/>
        <v>0</v>
      </c>
    </row>
    <row r="1453" spans="1:6" ht="52.9" customHeight="1" thickBot="1" x14ac:dyDescent="0.3">
      <c r="A1453" s="36"/>
      <c r="B1453" s="37"/>
      <c r="C1453" s="38" t="s">
        <v>4897</v>
      </c>
      <c r="D1453" s="38" t="s">
        <v>6446</v>
      </c>
      <c r="E1453" s="39"/>
      <c r="F1453" s="40"/>
    </row>
    <row r="1454" spans="1:6" ht="52.9" customHeight="1" thickBot="1" x14ac:dyDescent="0.3">
      <c r="A1454" s="46"/>
      <c r="B1454" s="47"/>
      <c r="C1454" s="48" t="s">
        <v>4898</v>
      </c>
      <c r="D1454" s="48" t="s">
        <v>6446</v>
      </c>
      <c r="E1454" s="49"/>
      <c r="F1454" s="50"/>
    </row>
    <row r="1455" spans="1:6" ht="52.9" customHeight="1" thickBot="1" x14ac:dyDescent="0.3">
      <c r="A1455" s="26" t="s">
        <v>1336</v>
      </c>
      <c r="B1455" s="26"/>
      <c r="C1455" s="27" t="s">
        <v>4899</v>
      </c>
      <c r="D1455" s="27" t="s">
        <v>7346</v>
      </c>
      <c r="E1455" s="28">
        <v>302.48900000000003</v>
      </c>
      <c r="F1455" s="29">
        <f t="shared" si="22"/>
        <v>0</v>
      </c>
    </row>
    <row r="1456" spans="1:6" ht="52.9" customHeight="1" thickBot="1" x14ac:dyDescent="0.3">
      <c r="A1456" s="13" t="s">
        <v>1337</v>
      </c>
      <c r="B1456" s="13"/>
      <c r="C1456" s="14" t="s">
        <v>4900</v>
      </c>
      <c r="D1456" s="14" t="s">
        <v>7347</v>
      </c>
      <c r="E1456" s="15">
        <v>329.98900000000003</v>
      </c>
      <c r="F1456" s="16">
        <f t="shared" si="22"/>
        <v>0</v>
      </c>
    </row>
    <row r="1457" spans="1:6" ht="52.9" customHeight="1" thickBot="1" x14ac:dyDescent="0.3">
      <c r="A1457" s="13" t="s">
        <v>1338</v>
      </c>
      <c r="B1457" s="13"/>
      <c r="C1457" s="14" t="s">
        <v>4901</v>
      </c>
      <c r="D1457" s="14" t="s">
        <v>7347</v>
      </c>
      <c r="E1457" s="15">
        <v>307.98900000000003</v>
      </c>
      <c r="F1457" s="16">
        <f t="shared" si="22"/>
        <v>0</v>
      </c>
    </row>
    <row r="1458" spans="1:6" ht="52.9" customHeight="1" thickBot="1" x14ac:dyDescent="0.3">
      <c r="A1458" s="13" t="s">
        <v>1339</v>
      </c>
      <c r="B1458" s="13"/>
      <c r="C1458" s="14" t="s">
        <v>4902</v>
      </c>
      <c r="D1458" s="14" t="s">
        <v>7348</v>
      </c>
      <c r="E1458" s="15">
        <v>373.98900000000003</v>
      </c>
      <c r="F1458" s="16">
        <f t="shared" si="22"/>
        <v>0</v>
      </c>
    </row>
    <row r="1459" spans="1:6" ht="52.9" customHeight="1" thickBot="1" x14ac:dyDescent="0.3">
      <c r="A1459" s="22" t="s">
        <v>1340</v>
      </c>
      <c r="B1459" s="22"/>
      <c r="C1459" s="23" t="s">
        <v>4903</v>
      </c>
      <c r="D1459" s="23" t="s">
        <v>7349</v>
      </c>
      <c r="E1459" s="24">
        <v>439.98900000000003</v>
      </c>
      <c r="F1459" s="25">
        <f t="shared" si="22"/>
        <v>0</v>
      </c>
    </row>
    <row r="1460" spans="1:6" ht="52.9" customHeight="1" thickBot="1" x14ac:dyDescent="0.3">
      <c r="A1460" s="36"/>
      <c r="B1460" s="37"/>
      <c r="C1460" s="38" t="s">
        <v>4340</v>
      </c>
      <c r="D1460" s="38" t="s">
        <v>6446</v>
      </c>
      <c r="E1460" s="39"/>
      <c r="F1460" s="40"/>
    </row>
    <row r="1461" spans="1:6" ht="52.9" customHeight="1" thickBot="1" x14ac:dyDescent="0.3">
      <c r="A1461" s="26" t="s">
        <v>1341</v>
      </c>
      <c r="B1461" s="26"/>
      <c r="C1461" s="27" t="s">
        <v>4904</v>
      </c>
      <c r="D1461" s="27" t="s">
        <v>7350</v>
      </c>
      <c r="E1461" s="28">
        <v>384.98900000000003</v>
      </c>
      <c r="F1461" s="29">
        <f t="shared" si="22"/>
        <v>0</v>
      </c>
    </row>
    <row r="1462" spans="1:6" ht="52.9" customHeight="1" thickBot="1" x14ac:dyDescent="0.3">
      <c r="A1462" s="13" t="s">
        <v>1342</v>
      </c>
      <c r="B1462" s="13"/>
      <c r="C1462" s="14" t="s">
        <v>4904</v>
      </c>
      <c r="D1462" s="14" t="s">
        <v>6729</v>
      </c>
      <c r="E1462" s="15">
        <v>284.88900000000001</v>
      </c>
      <c r="F1462" s="16">
        <f t="shared" si="22"/>
        <v>0</v>
      </c>
    </row>
    <row r="1463" spans="1:6" ht="52.9" customHeight="1" thickBot="1" x14ac:dyDescent="0.3">
      <c r="A1463" s="13" t="s">
        <v>1343</v>
      </c>
      <c r="B1463" s="13"/>
      <c r="C1463" s="14" t="s">
        <v>4904</v>
      </c>
      <c r="D1463" s="14" t="s">
        <v>6638</v>
      </c>
      <c r="E1463" s="15">
        <v>306.88900000000001</v>
      </c>
      <c r="F1463" s="16">
        <f t="shared" si="22"/>
        <v>0</v>
      </c>
    </row>
    <row r="1464" spans="1:6" ht="52.9" customHeight="1" thickBot="1" x14ac:dyDescent="0.3">
      <c r="A1464" s="13" t="s">
        <v>1344</v>
      </c>
      <c r="B1464" s="13"/>
      <c r="C1464" s="14" t="s">
        <v>4904</v>
      </c>
      <c r="D1464" s="14" t="s">
        <v>7351</v>
      </c>
      <c r="E1464" s="15">
        <v>322.28899999999999</v>
      </c>
      <c r="F1464" s="16">
        <f t="shared" si="22"/>
        <v>0</v>
      </c>
    </row>
    <row r="1465" spans="1:6" ht="52.9" customHeight="1" thickBot="1" x14ac:dyDescent="0.3">
      <c r="A1465" s="13" t="s">
        <v>1345</v>
      </c>
      <c r="B1465" s="13"/>
      <c r="C1465" s="14" t="s">
        <v>4904</v>
      </c>
      <c r="D1465" s="14" t="s">
        <v>6815</v>
      </c>
      <c r="E1465" s="15">
        <v>295.88900000000001</v>
      </c>
      <c r="F1465" s="16">
        <f t="shared" si="22"/>
        <v>0</v>
      </c>
    </row>
    <row r="1466" spans="1:6" ht="52.9" customHeight="1" thickBot="1" x14ac:dyDescent="0.3">
      <c r="A1466" s="13" t="s">
        <v>1346</v>
      </c>
      <c r="B1466" s="13"/>
      <c r="C1466" s="14" t="s">
        <v>4904</v>
      </c>
      <c r="D1466" s="14" t="s">
        <v>7352</v>
      </c>
      <c r="E1466" s="15">
        <v>263.98900000000003</v>
      </c>
      <c r="F1466" s="16">
        <f t="shared" si="22"/>
        <v>0</v>
      </c>
    </row>
    <row r="1467" spans="1:6" ht="52.9" customHeight="1" thickBot="1" x14ac:dyDescent="0.3">
      <c r="A1467" s="13" t="s">
        <v>1347</v>
      </c>
      <c r="B1467" s="13"/>
      <c r="C1467" s="14" t="s">
        <v>4904</v>
      </c>
      <c r="D1467" s="14" t="s">
        <v>7353</v>
      </c>
      <c r="E1467" s="15">
        <v>361.88900000000001</v>
      </c>
      <c r="F1467" s="16">
        <f t="shared" si="22"/>
        <v>0</v>
      </c>
    </row>
    <row r="1468" spans="1:6" ht="52.9" customHeight="1" thickBot="1" x14ac:dyDescent="0.3">
      <c r="A1468" s="13" t="s">
        <v>1348</v>
      </c>
      <c r="B1468" s="13"/>
      <c r="C1468" s="14" t="s">
        <v>4904</v>
      </c>
      <c r="D1468" s="14" t="s">
        <v>7354</v>
      </c>
      <c r="E1468" s="15">
        <v>384.98900000000003</v>
      </c>
      <c r="F1468" s="16">
        <f t="shared" si="22"/>
        <v>0</v>
      </c>
    </row>
    <row r="1469" spans="1:6" ht="52.9" customHeight="1" thickBot="1" x14ac:dyDescent="0.3">
      <c r="A1469" s="13" t="s">
        <v>1349</v>
      </c>
      <c r="B1469" s="13"/>
      <c r="C1469" s="14" t="s">
        <v>4905</v>
      </c>
      <c r="D1469" s="14" t="s">
        <v>7355</v>
      </c>
      <c r="E1469" s="15">
        <v>324.48900000000003</v>
      </c>
      <c r="F1469" s="16">
        <f t="shared" si="22"/>
        <v>0</v>
      </c>
    </row>
    <row r="1470" spans="1:6" ht="52.9" customHeight="1" thickBot="1" x14ac:dyDescent="0.3">
      <c r="A1470" s="13" t="s">
        <v>1350</v>
      </c>
      <c r="B1470" s="13"/>
      <c r="C1470" s="14" t="s">
        <v>4906</v>
      </c>
      <c r="D1470" s="14" t="s">
        <v>6697</v>
      </c>
      <c r="E1470" s="15">
        <v>291.48900000000003</v>
      </c>
      <c r="F1470" s="16">
        <f t="shared" si="22"/>
        <v>0</v>
      </c>
    </row>
    <row r="1471" spans="1:6" ht="52.9" customHeight="1" thickBot="1" x14ac:dyDescent="0.3">
      <c r="A1471" s="13" t="s">
        <v>1351</v>
      </c>
      <c r="B1471" s="13"/>
      <c r="C1471" s="14" t="s">
        <v>4905</v>
      </c>
      <c r="D1471" s="14" t="s">
        <v>7356</v>
      </c>
      <c r="E1471" s="15">
        <v>375.089</v>
      </c>
      <c r="F1471" s="16">
        <f t="shared" si="22"/>
        <v>0</v>
      </c>
    </row>
    <row r="1472" spans="1:6" ht="52.9" customHeight="1" thickBot="1" x14ac:dyDescent="0.3">
      <c r="A1472" s="13" t="s">
        <v>1352</v>
      </c>
      <c r="B1472" s="13"/>
      <c r="C1472" s="14" t="s">
        <v>4907</v>
      </c>
      <c r="D1472" s="14" t="s">
        <v>7357</v>
      </c>
      <c r="E1472" s="15">
        <v>74.788999999999987</v>
      </c>
      <c r="F1472" s="16">
        <f t="shared" si="22"/>
        <v>0</v>
      </c>
    </row>
    <row r="1473" spans="1:6" ht="52.9" customHeight="1" thickBot="1" x14ac:dyDescent="0.3">
      <c r="A1473" s="13" t="s">
        <v>1353</v>
      </c>
      <c r="B1473" s="13"/>
      <c r="C1473" s="14" t="s">
        <v>4908</v>
      </c>
      <c r="D1473" s="14" t="s">
        <v>7358</v>
      </c>
      <c r="E1473" s="15">
        <v>58.289000000000001</v>
      </c>
      <c r="F1473" s="16">
        <f t="shared" si="22"/>
        <v>0</v>
      </c>
    </row>
    <row r="1474" spans="1:6" ht="52.9" customHeight="1" thickBot="1" x14ac:dyDescent="0.3">
      <c r="A1474" s="13" t="s">
        <v>1354</v>
      </c>
      <c r="B1474" s="13"/>
      <c r="C1474" s="14" t="s">
        <v>4909</v>
      </c>
      <c r="D1474" s="14" t="s">
        <v>7359</v>
      </c>
      <c r="E1474" s="15">
        <v>137.489</v>
      </c>
      <c r="F1474" s="16">
        <f t="shared" si="22"/>
        <v>0</v>
      </c>
    </row>
    <row r="1475" spans="1:6" ht="52.9" customHeight="1" thickBot="1" x14ac:dyDescent="0.3">
      <c r="A1475" s="13" t="s">
        <v>1355</v>
      </c>
      <c r="B1475" s="13"/>
      <c r="C1475" s="14" t="s">
        <v>4910</v>
      </c>
      <c r="D1475" s="14" t="s">
        <v>7360</v>
      </c>
      <c r="E1475" s="15">
        <v>236.489</v>
      </c>
      <c r="F1475" s="16">
        <f t="shared" si="22"/>
        <v>0</v>
      </c>
    </row>
    <row r="1476" spans="1:6" ht="52.9" customHeight="1" thickBot="1" x14ac:dyDescent="0.3">
      <c r="A1476" s="13" t="s">
        <v>1356</v>
      </c>
      <c r="B1476" s="13"/>
      <c r="C1476" s="14" t="s">
        <v>4911</v>
      </c>
      <c r="D1476" s="14" t="s">
        <v>7361</v>
      </c>
      <c r="E1476" s="15">
        <v>65.989000000000004</v>
      </c>
      <c r="F1476" s="16">
        <f t="shared" si="22"/>
        <v>0</v>
      </c>
    </row>
    <row r="1477" spans="1:6" ht="52.9" customHeight="1" thickBot="1" x14ac:dyDescent="0.3">
      <c r="A1477" s="13" t="s">
        <v>1357</v>
      </c>
      <c r="B1477" s="13"/>
      <c r="C1477" s="14" t="s">
        <v>4912</v>
      </c>
      <c r="D1477" s="14" t="s">
        <v>7362</v>
      </c>
      <c r="E1477" s="15">
        <v>89.088999999999999</v>
      </c>
      <c r="F1477" s="16">
        <f t="shared" si="22"/>
        <v>0</v>
      </c>
    </row>
    <row r="1478" spans="1:6" ht="52.9" customHeight="1" thickBot="1" x14ac:dyDescent="0.3">
      <c r="A1478" s="13" t="s">
        <v>1358</v>
      </c>
      <c r="B1478" s="13"/>
      <c r="C1478" s="14" t="s">
        <v>4904</v>
      </c>
      <c r="D1478" s="14" t="s">
        <v>7363</v>
      </c>
      <c r="E1478" s="15">
        <v>435.589</v>
      </c>
      <c r="F1478" s="16">
        <f t="shared" si="22"/>
        <v>0</v>
      </c>
    </row>
    <row r="1479" spans="1:6" ht="52.9" customHeight="1" thickBot="1" x14ac:dyDescent="0.3">
      <c r="A1479" s="13" t="s">
        <v>1359</v>
      </c>
      <c r="B1479" s="13"/>
      <c r="C1479" s="14" t="s">
        <v>4904</v>
      </c>
      <c r="D1479" s="14" t="s">
        <v>6951</v>
      </c>
      <c r="E1479" s="15">
        <v>439.98900000000003</v>
      </c>
      <c r="F1479" s="16">
        <f t="shared" si="22"/>
        <v>0</v>
      </c>
    </row>
    <row r="1480" spans="1:6" ht="52.9" customHeight="1" thickBot="1" x14ac:dyDescent="0.3">
      <c r="A1480" s="13" t="s">
        <v>1360</v>
      </c>
      <c r="B1480" s="13"/>
      <c r="C1480" s="14" t="s">
        <v>4913</v>
      </c>
      <c r="D1480" s="14" t="s">
        <v>6644</v>
      </c>
      <c r="E1480" s="15">
        <v>309.089</v>
      </c>
      <c r="F1480" s="16">
        <f t="shared" ref="F1480:F1543" si="23">B1480*E1480</f>
        <v>0</v>
      </c>
    </row>
    <row r="1481" spans="1:6" ht="52.9" customHeight="1" thickBot="1" x14ac:dyDescent="0.3">
      <c r="A1481" s="13" t="s">
        <v>1361</v>
      </c>
      <c r="B1481" s="13"/>
      <c r="C1481" s="14" t="s">
        <v>4904</v>
      </c>
      <c r="D1481" s="14" t="s">
        <v>6645</v>
      </c>
      <c r="E1481" s="15">
        <v>268.38900000000001</v>
      </c>
      <c r="F1481" s="16">
        <f t="shared" si="23"/>
        <v>0</v>
      </c>
    </row>
    <row r="1482" spans="1:6" ht="52.9" customHeight="1" thickBot="1" x14ac:dyDescent="0.3">
      <c r="A1482" s="13" t="s">
        <v>1362</v>
      </c>
      <c r="B1482" s="13"/>
      <c r="C1482" s="14" t="s">
        <v>4904</v>
      </c>
      <c r="D1482" s="14" t="s">
        <v>6775</v>
      </c>
      <c r="E1482" s="15">
        <v>417.98900000000003</v>
      </c>
      <c r="F1482" s="16">
        <f t="shared" si="23"/>
        <v>0</v>
      </c>
    </row>
    <row r="1483" spans="1:6" ht="52.9" customHeight="1" thickBot="1" x14ac:dyDescent="0.3">
      <c r="A1483" s="13" t="s">
        <v>1363</v>
      </c>
      <c r="B1483" s="13"/>
      <c r="C1483" s="14" t="s">
        <v>4904</v>
      </c>
      <c r="D1483" s="14" t="s">
        <v>6776</v>
      </c>
      <c r="E1483" s="15">
        <v>435.589</v>
      </c>
      <c r="F1483" s="16">
        <f t="shared" si="23"/>
        <v>0</v>
      </c>
    </row>
    <row r="1484" spans="1:6" ht="52.9" customHeight="1" thickBot="1" x14ac:dyDescent="0.3">
      <c r="A1484" s="13" t="s">
        <v>1364</v>
      </c>
      <c r="B1484" s="13"/>
      <c r="C1484" s="14" t="s">
        <v>4904</v>
      </c>
      <c r="D1484" s="14" t="s">
        <v>7364</v>
      </c>
      <c r="E1484" s="15">
        <v>327.78899999999999</v>
      </c>
      <c r="F1484" s="16">
        <f t="shared" si="23"/>
        <v>0</v>
      </c>
    </row>
    <row r="1485" spans="1:6" ht="52.9" customHeight="1" thickBot="1" x14ac:dyDescent="0.3">
      <c r="A1485" s="13" t="s">
        <v>1365</v>
      </c>
      <c r="B1485" s="13"/>
      <c r="C1485" s="14" t="s">
        <v>4904</v>
      </c>
      <c r="D1485" s="14" t="s">
        <v>7365</v>
      </c>
      <c r="E1485" s="15">
        <v>384.98900000000003</v>
      </c>
      <c r="F1485" s="16">
        <f t="shared" si="23"/>
        <v>0</v>
      </c>
    </row>
    <row r="1486" spans="1:6" ht="52.9" customHeight="1" thickBot="1" x14ac:dyDescent="0.3">
      <c r="A1486" s="13" t="s">
        <v>1366</v>
      </c>
      <c r="B1486" s="13"/>
      <c r="C1486" s="14" t="s">
        <v>4904</v>
      </c>
      <c r="D1486" s="14" t="s">
        <v>6820</v>
      </c>
      <c r="E1486" s="15">
        <v>417.98900000000003</v>
      </c>
      <c r="F1486" s="16">
        <f t="shared" si="23"/>
        <v>0</v>
      </c>
    </row>
    <row r="1487" spans="1:6" ht="52.9" customHeight="1" thickBot="1" x14ac:dyDescent="0.3">
      <c r="A1487" s="13" t="s">
        <v>1367</v>
      </c>
      <c r="B1487" s="13"/>
      <c r="C1487" s="14" t="s">
        <v>4914</v>
      </c>
      <c r="D1487" s="14" t="s">
        <v>7366</v>
      </c>
      <c r="E1487" s="15">
        <v>296.98900000000003</v>
      </c>
      <c r="F1487" s="16">
        <f t="shared" si="23"/>
        <v>0</v>
      </c>
    </row>
    <row r="1488" spans="1:6" ht="52.9" customHeight="1" thickBot="1" x14ac:dyDescent="0.3">
      <c r="A1488" s="13" t="s">
        <v>1368</v>
      </c>
      <c r="B1488" s="13"/>
      <c r="C1488" s="14" t="s">
        <v>4910</v>
      </c>
      <c r="D1488" s="14" t="s">
        <v>7367</v>
      </c>
      <c r="E1488" s="15">
        <v>225.489</v>
      </c>
      <c r="F1488" s="16">
        <f t="shared" si="23"/>
        <v>0</v>
      </c>
    </row>
    <row r="1489" spans="1:6" ht="52.9" customHeight="1" thickBot="1" x14ac:dyDescent="0.3">
      <c r="A1489" s="13" t="s">
        <v>1369</v>
      </c>
      <c r="B1489" s="13"/>
      <c r="C1489" s="14" t="s">
        <v>4915</v>
      </c>
      <c r="D1489" s="14" t="s">
        <v>7368</v>
      </c>
      <c r="E1489" s="15">
        <v>325.589</v>
      </c>
      <c r="F1489" s="16">
        <f t="shared" si="23"/>
        <v>0</v>
      </c>
    </row>
    <row r="1490" spans="1:6" ht="52.9" customHeight="1" thickBot="1" x14ac:dyDescent="0.3">
      <c r="A1490" s="13" t="s">
        <v>1370</v>
      </c>
      <c r="B1490" s="13"/>
      <c r="C1490" s="14" t="s">
        <v>4909</v>
      </c>
      <c r="D1490" s="14" t="s">
        <v>7369</v>
      </c>
      <c r="E1490" s="15">
        <v>131.989</v>
      </c>
      <c r="F1490" s="16">
        <f t="shared" si="23"/>
        <v>0</v>
      </c>
    </row>
    <row r="1491" spans="1:6" ht="52.9" customHeight="1" thickBot="1" x14ac:dyDescent="0.3">
      <c r="A1491" s="13" t="s">
        <v>1371</v>
      </c>
      <c r="B1491" s="13"/>
      <c r="C1491" s="14" t="s">
        <v>4904</v>
      </c>
      <c r="D1491" s="14" t="s">
        <v>7370</v>
      </c>
      <c r="E1491" s="15">
        <v>293.68900000000002</v>
      </c>
      <c r="F1491" s="16">
        <f t="shared" si="23"/>
        <v>0</v>
      </c>
    </row>
    <row r="1492" spans="1:6" ht="52.9" customHeight="1" thickBot="1" x14ac:dyDescent="0.3">
      <c r="A1492" s="13" t="s">
        <v>1372</v>
      </c>
      <c r="B1492" s="13"/>
      <c r="C1492" s="14" t="s">
        <v>4904</v>
      </c>
      <c r="D1492" s="14" t="s">
        <v>7371</v>
      </c>
      <c r="E1492" s="15">
        <v>279.38900000000001</v>
      </c>
      <c r="F1492" s="16">
        <f t="shared" si="23"/>
        <v>0</v>
      </c>
    </row>
    <row r="1493" spans="1:6" ht="52.9" customHeight="1" thickBot="1" x14ac:dyDescent="0.3">
      <c r="A1493" s="13" t="s">
        <v>1373</v>
      </c>
      <c r="B1493" s="13"/>
      <c r="C1493" s="14" t="s">
        <v>4904</v>
      </c>
      <c r="D1493" s="14" t="s">
        <v>7372</v>
      </c>
      <c r="E1493" s="15">
        <v>309.089</v>
      </c>
      <c r="F1493" s="16">
        <f t="shared" si="23"/>
        <v>0</v>
      </c>
    </row>
    <row r="1494" spans="1:6" ht="52.9" customHeight="1" thickBot="1" x14ac:dyDescent="0.3">
      <c r="A1494" s="13" t="s">
        <v>1374</v>
      </c>
      <c r="B1494" s="13"/>
      <c r="C1494" s="14" t="s">
        <v>4904</v>
      </c>
      <c r="D1494" s="14" t="s">
        <v>7373</v>
      </c>
      <c r="E1494" s="15">
        <v>384.98900000000003</v>
      </c>
      <c r="F1494" s="16">
        <f t="shared" si="23"/>
        <v>0</v>
      </c>
    </row>
    <row r="1495" spans="1:6" ht="52.9" customHeight="1" thickBot="1" x14ac:dyDescent="0.3">
      <c r="A1495" s="13" t="s">
        <v>1375</v>
      </c>
      <c r="B1495" s="13"/>
      <c r="C1495" s="14" t="s">
        <v>4904</v>
      </c>
      <c r="D1495" s="14" t="s">
        <v>7052</v>
      </c>
      <c r="E1495" s="15">
        <v>284.88900000000001</v>
      </c>
      <c r="F1495" s="16">
        <f t="shared" si="23"/>
        <v>0</v>
      </c>
    </row>
    <row r="1496" spans="1:6" ht="52.9" customHeight="1" thickBot="1" x14ac:dyDescent="0.3">
      <c r="A1496" s="13" t="s">
        <v>1376</v>
      </c>
      <c r="B1496" s="13"/>
      <c r="C1496" s="14" t="s">
        <v>4904</v>
      </c>
      <c r="D1496" s="14" t="s">
        <v>7374</v>
      </c>
      <c r="E1496" s="15">
        <v>274.98900000000003</v>
      </c>
      <c r="F1496" s="16">
        <f t="shared" si="23"/>
        <v>0</v>
      </c>
    </row>
    <row r="1497" spans="1:6" ht="52.9" customHeight="1" thickBot="1" x14ac:dyDescent="0.3">
      <c r="A1497" s="13" t="s">
        <v>1377</v>
      </c>
      <c r="B1497" s="13"/>
      <c r="C1497" s="14" t="s">
        <v>4904</v>
      </c>
      <c r="D1497" s="14" t="s">
        <v>7375</v>
      </c>
      <c r="E1497" s="15">
        <v>340.98900000000003</v>
      </c>
      <c r="F1497" s="16">
        <f t="shared" si="23"/>
        <v>0</v>
      </c>
    </row>
    <row r="1498" spans="1:6" ht="52.9" customHeight="1" thickBot="1" x14ac:dyDescent="0.3">
      <c r="A1498" s="13" t="s">
        <v>1378</v>
      </c>
      <c r="B1498" s="13"/>
      <c r="C1498" s="14" t="s">
        <v>4904</v>
      </c>
      <c r="D1498" s="14" t="s">
        <v>6669</v>
      </c>
      <c r="E1498" s="15">
        <v>307.98900000000003</v>
      </c>
      <c r="F1498" s="16">
        <f t="shared" si="23"/>
        <v>0</v>
      </c>
    </row>
    <row r="1499" spans="1:6" ht="52.9" customHeight="1" thickBot="1" x14ac:dyDescent="0.3">
      <c r="A1499" s="13" t="s">
        <v>1379</v>
      </c>
      <c r="B1499" s="13"/>
      <c r="C1499" s="14" t="s">
        <v>4906</v>
      </c>
      <c r="D1499" s="14" t="s">
        <v>7376</v>
      </c>
      <c r="E1499" s="15">
        <v>322.28899999999999</v>
      </c>
      <c r="F1499" s="16">
        <f t="shared" si="23"/>
        <v>0</v>
      </c>
    </row>
    <row r="1500" spans="1:6" ht="52.9" customHeight="1" thickBot="1" x14ac:dyDescent="0.3">
      <c r="A1500" s="13" t="s">
        <v>1380</v>
      </c>
      <c r="B1500" s="13"/>
      <c r="C1500" s="14" t="s">
        <v>4904</v>
      </c>
      <c r="D1500" s="14" t="s">
        <v>6788</v>
      </c>
      <c r="E1500" s="15">
        <v>335.48900000000003</v>
      </c>
      <c r="F1500" s="16">
        <f t="shared" si="23"/>
        <v>0</v>
      </c>
    </row>
    <row r="1501" spans="1:6" ht="52.9" customHeight="1" thickBot="1" x14ac:dyDescent="0.3">
      <c r="A1501" s="13" t="s">
        <v>1381</v>
      </c>
      <c r="B1501" s="13"/>
      <c r="C1501" s="14" t="s">
        <v>4905</v>
      </c>
      <c r="D1501" s="14" t="s">
        <v>7377</v>
      </c>
      <c r="E1501" s="15">
        <v>354.18900000000002</v>
      </c>
      <c r="F1501" s="16">
        <f t="shared" si="23"/>
        <v>0</v>
      </c>
    </row>
    <row r="1502" spans="1:6" ht="52.9" customHeight="1" thickBot="1" x14ac:dyDescent="0.3">
      <c r="A1502" s="13" t="s">
        <v>1382</v>
      </c>
      <c r="B1502" s="13"/>
      <c r="C1502" s="14" t="s">
        <v>4904</v>
      </c>
      <c r="D1502" s="14" t="s">
        <v>7378</v>
      </c>
      <c r="E1502" s="15">
        <v>234.28900000000002</v>
      </c>
      <c r="F1502" s="16">
        <f t="shared" si="23"/>
        <v>0</v>
      </c>
    </row>
    <row r="1503" spans="1:6" ht="52.9" customHeight="1" thickBot="1" x14ac:dyDescent="0.3">
      <c r="A1503" s="13" t="s">
        <v>1383</v>
      </c>
      <c r="B1503" s="13"/>
      <c r="C1503" s="14" t="s">
        <v>4904</v>
      </c>
      <c r="D1503" s="14" t="s">
        <v>7379</v>
      </c>
      <c r="E1503" s="15">
        <v>144.089</v>
      </c>
      <c r="F1503" s="16">
        <f t="shared" si="23"/>
        <v>0</v>
      </c>
    </row>
    <row r="1504" spans="1:6" ht="52.9" customHeight="1" thickBot="1" x14ac:dyDescent="0.3">
      <c r="A1504" s="13" t="s">
        <v>1384</v>
      </c>
      <c r="B1504" s="13"/>
      <c r="C1504" s="14" t="s">
        <v>4904</v>
      </c>
      <c r="D1504" s="14" t="s">
        <v>7380</v>
      </c>
      <c r="E1504" s="15">
        <v>223.28900000000002</v>
      </c>
      <c r="F1504" s="16">
        <f t="shared" si="23"/>
        <v>0</v>
      </c>
    </row>
    <row r="1505" spans="1:6" ht="52.9" customHeight="1" thickBot="1" x14ac:dyDescent="0.3">
      <c r="A1505" s="13" t="s">
        <v>1385</v>
      </c>
      <c r="B1505" s="13"/>
      <c r="C1505" s="14" t="s">
        <v>4905</v>
      </c>
      <c r="D1505" s="14" t="s">
        <v>7266</v>
      </c>
      <c r="E1505" s="15">
        <v>354.18900000000002</v>
      </c>
      <c r="F1505" s="16">
        <f t="shared" si="23"/>
        <v>0</v>
      </c>
    </row>
    <row r="1506" spans="1:6" ht="52.9" customHeight="1" thickBot="1" x14ac:dyDescent="0.3">
      <c r="A1506" s="13" t="s">
        <v>1386</v>
      </c>
      <c r="B1506" s="13"/>
      <c r="C1506" s="14" t="s">
        <v>4912</v>
      </c>
      <c r="D1506" s="14" t="s">
        <v>7381</v>
      </c>
      <c r="E1506" s="15">
        <v>89.088999999999999</v>
      </c>
      <c r="F1506" s="16">
        <f t="shared" si="23"/>
        <v>0</v>
      </c>
    </row>
    <row r="1507" spans="1:6" ht="52.9" customHeight="1" thickBot="1" x14ac:dyDescent="0.3">
      <c r="A1507" s="13" t="s">
        <v>1387</v>
      </c>
      <c r="B1507" s="13"/>
      <c r="C1507" s="14" t="s">
        <v>4905</v>
      </c>
      <c r="D1507" s="14" t="s">
        <v>7297</v>
      </c>
      <c r="E1507" s="15">
        <v>383.88900000000001</v>
      </c>
      <c r="F1507" s="16">
        <f t="shared" si="23"/>
        <v>0</v>
      </c>
    </row>
    <row r="1508" spans="1:6" ht="52.9" customHeight="1" thickBot="1" x14ac:dyDescent="0.3">
      <c r="A1508" s="13" t="s">
        <v>1388</v>
      </c>
      <c r="B1508" s="13"/>
      <c r="C1508" s="14" t="s">
        <v>4905</v>
      </c>
      <c r="D1508" s="14" t="s">
        <v>7382</v>
      </c>
      <c r="E1508" s="15">
        <v>335.48900000000003</v>
      </c>
      <c r="F1508" s="16">
        <f t="shared" si="23"/>
        <v>0</v>
      </c>
    </row>
    <row r="1509" spans="1:6" ht="52.9" customHeight="1" thickBot="1" x14ac:dyDescent="0.3">
      <c r="A1509" s="13" t="s">
        <v>1389</v>
      </c>
      <c r="B1509" s="13"/>
      <c r="C1509" s="14" t="s">
        <v>4904</v>
      </c>
      <c r="D1509" s="14" t="s">
        <v>7007</v>
      </c>
      <c r="E1509" s="15">
        <v>412.48900000000003</v>
      </c>
      <c r="F1509" s="16">
        <f t="shared" si="23"/>
        <v>0</v>
      </c>
    </row>
    <row r="1510" spans="1:6" ht="52.9" customHeight="1" thickBot="1" x14ac:dyDescent="0.3">
      <c r="A1510" s="13" t="s">
        <v>1390</v>
      </c>
      <c r="B1510" s="13"/>
      <c r="C1510" s="14" t="s">
        <v>4916</v>
      </c>
      <c r="D1510" s="14" t="s">
        <v>7383</v>
      </c>
      <c r="E1510" s="15">
        <v>127.589</v>
      </c>
      <c r="F1510" s="16">
        <f t="shared" si="23"/>
        <v>0</v>
      </c>
    </row>
    <row r="1511" spans="1:6" ht="52.9" customHeight="1" thickBot="1" x14ac:dyDescent="0.3">
      <c r="A1511" s="13" t="s">
        <v>1391</v>
      </c>
      <c r="B1511" s="13"/>
      <c r="C1511" s="14" t="s">
        <v>4917</v>
      </c>
      <c r="D1511" s="14" t="s">
        <v>6449</v>
      </c>
      <c r="E1511" s="15">
        <v>54.989000000000004</v>
      </c>
      <c r="F1511" s="16">
        <f t="shared" si="23"/>
        <v>0</v>
      </c>
    </row>
    <row r="1512" spans="1:6" ht="52.9" customHeight="1" thickBot="1" x14ac:dyDescent="0.3">
      <c r="A1512" s="13" t="s">
        <v>1392</v>
      </c>
      <c r="B1512" s="13"/>
      <c r="C1512" s="14" t="s">
        <v>4918</v>
      </c>
      <c r="D1512" s="14" t="s">
        <v>6449</v>
      </c>
      <c r="E1512" s="15">
        <v>84.688999999999993</v>
      </c>
      <c r="F1512" s="16">
        <f t="shared" si="23"/>
        <v>0</v>
      </c>
    </row>
    <row r="1513" spans="1:6" ht="52.9" customHeight="1" thickBot="1" x14ac:dyDescent="0.3">
      <c r="A1513" s="13" t="s">
        <v>1393</v>
      </c>
      <c r="B1513" s="13"/>
      <c r="C1513" s="14" t="s">
        <v>4919</v>
      </c>
      <c r="D1513" s="14" t="s">
        <v>6449</v>
      </c>
      <c r="E1513" s="15">
        <v>71.48899999999999</v>
      </c>
      <c r="F1513" s="16">
        <f t="shared" si="23"/>
        <v>0</v>
      </c>
    </row>
    <row r="1514" spans="1:6" ht="52.9" customHeight="1" thickBot="1" x14ac:dyDescent="0.3">
      <c r="A1514" s="13" t="s">
        <v>1394</v>
      </c>
      <c r="B1514" s="13"/>
      <c r="C1514" s="14" t="s">
        <v>4920</v>
      </c>
      <c r="D1514" s="14" t="s">
        <v>6449</v>
      </c>
      <c r="E1514" s="15">
        <v>161.68900000000002</v>
      </c>
      <c r="F1514" s="16">
        <f t="shared" si="23"/>
        <v>0</v>
      </c>
    </row>
    <row r="1515" spans="1:6" ht="52.9" customHeight="1" thickBot="1" x14ac:dyDescent="0.3">
      <c r="A1515" s="13" t="s">
        <v>1395</v>
      </c>
      <c r="B1515" s="13"/>
      <c r="C1515" s="14" t="s">
        <v>4920</v>
      </c>
      <c r="D1515" s="14" t="s">
        <v>6449</v>
      </c>
      <c r="E1515" s="15">
        <v>101.18899999999999</v>
      </c>
      <c r="F1515" s="16">
        <f t="shared" si="23"/>
        <v>0</v>
      </c>
    </row>
    <row r="1516" spans="1:6" ht="52.9" customHeight="1" thickBot="1" x14ac:dyDescent="0.3">
      <c r="A1516" s="13" t="s">
        <v>1396</v>
      </c>
      <c r="B1516" s="13"/>
      <c r="C1516" s="14" t="s">
        <v>4905</v>
      </c>
      <c r="D1516" s="14" t="s">
        <v>6855</v>
      </c>
      <c r="E1516" s="15">
        <v>296.98900000000003</v>
      </c>
      <c r="F1516" s="16">
        <f t="shared" si="23"/>
        <v>0</v>
      </c>
    </row>
    <row r="1517" spans="1:6" ht="52.9" customHeight="1" thickBot="1" x14ac:dyDescent="0.3">
      <c r="A1517" s="13" t="s">
        <v>1397</v>
      </c>
      <c r="B1517" s="13"/>
      <c r="C1517" s="14" t="s">
        <v>4904</v>
      </c>
      <c r="D1517" s="14" t="s">
        <v>7384</v>
      </c>
      <c r="E1517" s="15">
        <v>318.98900000000003</v>
      </c>
      <c r="F1517" s="16">
        <f t="shared" si="23"/>
        <v>0</v>
      </c>
    </row>
    <row r="1518" spans="1:6" ht="52.9" customHeight="1" thickBot="1" x14ac:dyDescent="0.3">
      <c r="A1518" s="13" t="s">
        <v>1398</v>
      </c>
      <c r="B1518" s="13"/>
      <c r="C1518" s="14" t="s">
        <v>4913</v>
      </c>
      <c r="D1518" s="14" t="s">
        <v>7385</v>
      </c>
      <c r="E1518" s="15">
        <v>303.589</v>
      </c>
      <c r="F1518" s="16">
        <f t="shared" si="23"/>
        <v>0</v>
      </c>
    </row>
    <row r="1519" spans="1:6" ht="52.9" customHeight="1" thickBot="1" x14ac:dyDescent="0.3">
      <c r="A1519" s="22" t="s">
        <v>1399</v>
      </c>
      <c r="B1519" s="22"/>
      <c r="C1519" s="23" t="s">
        <v>4918</v>
      </c>
      <c r="D1519" s="23" t="s">
        <v>7386</v>
      </c>
      <c r="E1519" s="24">
        <v>349.78899999999999</v>
      </c>
      <c r="F1519" s="25">
        <f t="shared" si="23"/>
        <v>0</v>
      </c>
    </row>
    <row r="1520" spans="1:6" ht="52.9" customHeight="1" thickBot="1" x14ac:dyDescent="0.3">
      <c r="A1520" s="36"/>
      <c r="B1520" s="37"/>
      <c r="C1520" s="38" t="s">
        <v>4921</v>
      </c>
      <c r="D1520" s="38" t="s">
        <v>6446</v>
      </c>
      <c r="E1520" s="39"/>
      <c r="F1520" s="40"/>
    </row>
    <row r="1521" spans="1:6" ht="52.9" customHeight="1" thickBot="1" x14ac:dyDescent="0.3">
      <c r="A1521" s="26" t="s">
        <v>1400</v>
      </c>
      <c r="B1521" s="26"/>
      <c r="C1521" s="27" t="s">
        <v>4922</v>
      </c>
      <c r="D1521" s="27" t="s">
        <v>7387</v>
      </c>
      <c r="E1521" s="28">
        <v>71.48899999999999</v>
      </c>
      <c r="F1521" s="29">
        <f t="shared" si="23"/>
        <v>0</v>
      </c>
    </row>
    <row r="1522" spans="1:6" ht="52.9" customHeight="1" thickBot="1" x14ac:dyDescent="0.3">
      <c r="A1522" s="13" t="s">
        <v>1401</v>
      </c>
      <c r="B1522" s="13"/>
      <c r="C1522" s="14" t="s">
        <v>4922</v>
      </c>
      <c r="D1522" s="14" t="s">
        <v>7388</v>
      </c>
      <c r="E1522" s="15">
        <v>61.588999999999999</v>
      </c>
      <c r="F1522" s="16">
        <f t="shared" si="23"/>
        <v>0</v>
      </c>
    </row>
    <row r="1523" spans="1:6" ht="52.9" customHeight="1" thickBot="1" x14ac:dyDescent="0.3">
      <c r="A1523" s="13" t="s">
        <v>1402</v>
      </c>
      <c r="B1523" s="13"/>
      <c r="C1523" s="14" t="s">
        <v>4922</v>
      </c>
      <c r="D1523" s="14" t="s">
        <v>7389</v>
      </c>
      <c r="E1523" s="15">
        <v>56.088999999999999</v>
      </c>
      <c r="F1523" s="16">
        <f t="shared" si="23"/>
        <v>0</v>
      </c>
    </row>
    <row r="1524" spans="1:6" ht="52.9" customHeight="1" thickBot="1" x14ac:dyDescent="0.3">
      <c r="A1524" s="13" t="s">
        <v>1403</v>
      </c>
      <c r="B1524" s="13"/>
      <c r="C1524" s="14" t="s">
        <v>4923</v>
      </c>
      <c r="D1524" s="14" t="s">
        <v>7390</v>
      </c>
      <c r="E1524" s="15">
        <v>59.389000000000003</v>
      </c>
      <c r="F1524" s="16">
        <f t="shared" si="23"/>
        <v>0</v>
      </c>
    </row>
    <row r="1525" spans="1:6" ht="52.9" customHeight="1" thickBot="1" x14ac:dyDescent="0.3">
      <c r="A1525" s="13" t="s">
        <v>1404</v>
      </c>
      <c r="B1525" s="13"/>
      <c r="C1525" s="14" t="s">
        <v>4922</v>
      </c>
      <c r="D1525" s="14" t="s">
        <v>7391</v>
      </c>
      <c r="E1525" s="15">
        <v>73.688999999999993</v>
      </c>
      <c r="F1525" s="16">
        <f t="shared" si="23"/>
        <v>0</v>
      </c>
    </row>
    <row r="1526" spans="1:6" ht="52.9" customHeight="1" thickBot="1" x14ac:dyDescent="0.3">
      <c r="A1526" s="13" t="s">
        <v>1405</v>
      </c>
      <c r="B1526" s="13"/>
      <c r="C1526" s="14" t="s">
        <v>4924</v>
      </c>
      <c r="D1526" s="14" t="s">
        <v>7392</v>
      </c>
      <c r="E1526" s="15">
        <v>62.689</v>
      </c>
      <c r="F1526" s="16">
        <f t="shared" si="23"/>
        <v>0</v>
      </c>
    </row>
    <row r="1527" spans="1:6" ht="52.9" customHeight="1" thickBot="1" x14ac:dyDescent="0.3">
      <c r="A1527" s="13" t="s">
        <v>1406</v>
      </c>
      <c r="B1527" s="13"/>
      <c r="C1527" s="14" t="s">
        <v>4922</v>
      </c>
      <c r="D1527" s="14" t="s">
        <v>7393</v>
      </c>
      <c r="E1527" s="15">
        <v>94.588999999999999</v>
      </c>
      <c r="F1527" s="16">
        <f t="shared" si="23"/>
        <v>0</v>
      </c>
    </row>
    <row r="1528" spans="1:6" ht="52.9" customHeight="1" thickBot="1" x14ac:dyDescent="0.3">
      <c r="A1528" s="13" t="s">
        <v>1407</v>
      </c>
      <c r="B1528" s="13"/>
      <c r="C1528" s="14" t="s">
        <v>4922</v>
      </c>
      <c r="D1528" s="14" t="s">
        <v>7030</v>
      </c>
      <c r="E1528" s="15">
        <v>112.18899999999999</v>
      </c>
      <c r="F1528" s="16">
        <f t="shared" si="23"/>
        <v>0</v>
      </c>
    </row>
    <row r="1529" spans="1:6" ht="52.9" customHeight="1" thickBot="1" x14ac:dyDescent="0.3">
      <c r="A1529" s="13" t="s">
        <v>1408</v>
      </c>
      <c r="B1529" s="13"/>
      <c r="C1529" s="14" t="s">
        <v>4923</v>
      </c>
      <c r="D1529" s="14" t="s">
        <v>7394</v>
      </c>
      <c r="E1529" s="15">
        <v>76.98899999999999</v>
      </c>
      <c r="F1529" s="16">
        <f t="shared" si="23"/>
        <v>0</v>
      </c>
    </row>
    <row r="1530" spans="1:6" ht="52.9" customHeight="1" thickBot="1" x14ac:dyDescent="0.3">
      <c r="A1530" s="13" t="s">
        <v>1409</v>
      </c>
      <c r="B1530" s="13"/>
      <c r="C1530" s="14" t="s">
        <v>4922</v>
      </c>
      <c r="D1530" s="14" t="s">
        <v>7395</v>
      </c>
      <c r="E1530" s="15">
        <v>72.588999999999999</v>
      </c>
      <c r="F1530" s="16">
        <f t="shared" si="23"/>
        <v>0</v>
      </c>
    </row>
    <row r="1531" spans="1:6" ht="52.9" customHeight="1" thickBot="1" x14ac:dyDescent="0.3">
      <c r="A1531" s="13" t="s">
        <v>1410</v>
      </c>
      <c r="B1531" s="13"/>
      <c r="C1531" s="14" t="s">
        <v>4922</v>
      </c>
      <c r="D1531" s="14" t="s">
        <v>7396</v>
      </c>
      <c r="E1531" s="15">
        <v>78.088999999999999</v>
      </c>
      <c r="F1531" s="16">
        <f t="shared" si="23"/>
        <v>0</v>
      </c>
    </row>
    <row r="1532" spans="1:6" ht="52.9" customHeight="1" thickBot="1" x14ac:dyDescent="0.3">
      <c r="A1532" s="13" t="s">
        <v>1411</v>
      </c>
      <c r="B1532" s="13"/>
      <c r="C1532" s="14" t="s">
        <v>4923</v>
      </c>
      <c r="D1532" s="14" t="s">
        <v>7397</v>
      </c>
      <c r="E1532" s="15">
        <v>73.688999999999993</v>
      </c>
      <c r="F1532" s="16">
        <f t="shared" si="23"/>
        <v>0</v>
      </c>
    </row>
    <row r="1533" spans="1:6" ht="52.9" customHeight="1" thickBot="1" x14ac:dyDescent="0.3">
      <c r="A1533" s="13" t="s">
        <v>1412</v>
      </c>
      <c r="B1533" s="13"/>
      <c r="C1533" s="14" t="s">
        <v>4924</v>
      </c>
      <c r="D1533" s="14" t="s">
        <v>7398</v>
      </c>
      <c r="E1533" s="15">
        <v>70.38900000000001</v>
      </c>
      <c r="F1533" s="16">
        <f t="shared" si="23"/>
        <v>0</v>
      </c>
    </row>
    <row r="1534" spans="1:6" ht="52.9" customHeight="1" thickBot="1" x14ac:dyDescent="0.3">
      <c r="A1534" s="13" t="s">
        <v>1413</v>
      </c>
      <c r="B1534" s="13"/>
      <c r="C1534" s="14" t="s">
        <v>4923</v>
      </c>
      <c r="D1534" s="14" t="s">
        <v>7399</v>
      </c>
      <c r="E1534" s="15">
        <v>75.888999999999996</v>
      </c>
      <c r="F1534" s="16">
        <f t="shared" si="23"/>
        <v>0</v>
      </c>
    </row>
    <row r="1535" spans="1:6" ht="52.9" customHeight="1" thickBot="1" x14ac:dyDescent="0.3">
      <c r="A1535" s="13" t="s">
        <v>1414</v>
      </c>
      <c r="B1535" s="13"/>
      <c r="C1535" s="14" t="s">
        <v>4922</v>
      </c>
      <c r="D1535" s="14" t="s">
        <v>7400</v>
      </c>
      <c r="E1535" s="15">
        <v>50.588999999999999</v>
      </c>
      <c r="F1535" s="16">
        <f t="shared" si="23"/>
        <v>0</v>
      </c>
    </row>
    <row r="1536" spans="1:6" ht="52.9" customHeight="1" thickBot="1" x14ac:dyDescent="0.3">
      <c r="A1536" s="13" t="s">
        <v>1415</v>
      </c>
      <c r="B1536" s="13"/>
      <c r="C1536" s="14" t="s">
        <v>4924</v>
      </c>
      <c r="D1536" s="14" t="s">
        <v>7401</v>
      </c>
      <c r="E1536" s="15">
        <v>70.38900000000001</v>
      </c>
      <c r="F1536" s="16">
        <f t="shared" si="23"/>
        <v>0</v>
      </c>
    </row>
    <row r="1537" spans="1:6" ht="52.9" customHeight="1" thickBot="1" x14ac:dyDescent="0.3">
      <c r="A1537" s="13" t="s">
        <v>1416</v>
      </c>
      <c r="B1537" s="13"/>
      <c r="C1537" s="14" t="s">
        <v>4924</v>
      </c>
      <c r="D1537" s="14" t="s">
        <v>6794</v>
      </c>
      <c r="E1537" s="15">
        <v>70.38900000000001</v>
      </c>
      <c r="F1537" s="16">
        <f t="shared" si="23"/>
        <v>0</v>
      </c>
    </row>
    <row r="1538" spans="1:6" ht="52.9" customHeight="1" thickBot="1" x14ac:dyDescent="0.3">
      <c r="A1538" s="13" t="s">
        <v>1417</v>
      </c>
      <c r="B1538" s="13"/>
      <c r="C1538" s="14" t="s">
        <v>4924</v>
      </c>
      <c r="D1538" s="14" t="s">
        <v>6802</v>
      </c>
      <c r="E1538" s="15">
        <v>96.788999999999987</v>
      </c>
      <c r="F1538" s="16">
        <f t="shared" si="23"/>
        <v>0</v>
      </c>
    </row>
    <row r="1539" spans="1:6" ht="52.9" customHeight="1" thickBot="1" x14ac:dyDescent="0.3">
      <c r="A1539" s="13" t="s">
        <v>1418</v>
      </c>
      <c r="B1539" s="13"/>
      <c r="C1539" s="14" t="s">
        <v>4922</v>
      </c>
      <c r="D1539" s="14" t="s">
        <v>7402</v>
      </c>
      <c r="E1539" s="15">
        <v>397.089</v>
      </c>
      <c r="F1539" s="16">
        <f t="shared" si="23"/>
        <v>0</v>
      </c>
    </row>
    <row r="1540" spans="1:6" ht="52.9" customHeight="1" thickBot="1" x14ac:dyDescent="0.3">
      <c r="A1540" s="22" t="s">
        <v>1419</v>
      </c>
      <c r="B1540" s="22"/>
      <c r="C1540" s="23" t="s">
        <v>4922</v>
      </c>
      <c r="D1540" s="23" t="s">
        <v>6990</v>
      </c>
      <c r="E1540" s="24">
        <v>109.98899999999999</v>
      </c>
      <c r="F1540" s="25">
        <f t="shared" si="23"/>
        <v>0</v>
      </c>
    </row>
    <row r="1541" spans="1:6" ht="52.9" customHeight="1" thickBot="1" x14ac:dyDescent="0.3">
      <c r="A1541" s="36"/>
      <c r="B1541" s="37"/>
      <c r="C1541" s="38" t="s">
        <v>4925</v>
      </c>
      <c r="D1541" s="38" t="s">
        <v>6446</v>
      </c>
      <c r="E1541" s="39"/>
      <c r="F1541" s="40"/>
    </row>
    <row r="1542" spans="1:6" ht="52.9" customHeight="1" thickBot="1" x14ac:dyDescent="0.3">
      <c r="A1542" s="26" t="s">
        <v>1420</v>
      </c>
      <c r="B1542" s="26"/>
      <c r="C1542" s="27" t="s">
        <v>4926</v>
      </c>
      <c r="D1542" s="27" t="s">
        <v>7403</v>
      </c>
      <c r="E1542" s="28">
        <v>84.688999999999993</v>
      </c>
      <c r="F1542" s="29">
        <f t="shared" si="23"/>
        <v>0</v>
      </c>
    </row>
    <row r="1543" spans="1:6" ht="52.9" customHeight="1" thickBot="1" x14ac:dyDescent="0.3">
      <c r="A1543" s="13" t="s">
        <v>1421</v>
      </c>
      <c r="B1543" s="13"/>
      <c r="C1543" s="14" t="s">
        <v>4927</v>
      </c>
      <c r="D1543" s="14" t="s">
        <v>7403</v>
      </c>
      <c r="E1543" s="15">
        <v>83.588999999999999</v>
      </c>
      <c r="F1543" s="16">
        <f t="shared" si="23"/>
        <v>0</v>
      </c>
    </row>
    <row r="1544" spans="1:6" ht="52.9" customHeight="1" thickBot="1" x14ac:dyDescent="0.3">
      <c r="A1544" s="13" t="s">
        <v>1422</v>
      </c>
      <c r="B1544" s="13"/>
      <c r="C1544" s="14" t="s">
        <v>4928</v>
      </c>
      <c r="D1544" s="14" t="s">
        <v>7404</v>
      </c>
      <c r="E1544" s="15">
        <v>208.989</v>
      </c>
      <c r="F1544" s="16">
        <f t="shared" ref="F1544:F1607" si="24">B1544*E1544</f>
        <v>0</v>
      </c>
    </row>
    <row r="1545" spans="1:6" ht="52.9" customHeight="1" thickBot="1" x14ac:dyDescent="0.3">
      <c r="A1545" s="13" t="s">
        <v>1423</v>
      </c>
      <c r="B1545" s="13"/>
      <c r="C1545" s="14" t="s">
        <v>4929</v>
      </c>
      <c r="D1545" s="14" t="s">
        <v>7405</v>
      </c>
      <c r="E1545" s="15">
        <v>103.389</v>
      </c>
      <c r="F1545" s="16">
        <f t="shared" si="24"/>
        <v>0</v>
      </c>
    </row>
    <row r="1546" spans="1:6" ht="52.9" customHeight="1" thickBot="1" x14ac:dyDescent="0.3">
      <c r="A1546" s="13" t="s">
        <v>1424</v>
      </c>
      <c r="B1546" s="13"/>
      <c r="C1546" s="14" t="s">
        <v>4927</v>
      </c>
      <c r="D1546" s="14" t="s">
        <v>7405</v>
      </c>
      <c r="E1546" s="15">
        <v>105.589</v>
      </c>
      <c r="F1546" s="16">
        <f t="shared" si="24"/>
        <v>0</v>
      </c>
    </row>
    <row r="1547" spans="1:6" ht="52.9" customHeight="1" thickBot="1" x14ac:dyDescent="0.3">
      <c r="A1547" s="13" t="s">
        <v>1425</v>
      </c>
      <c r="B1547" s="13"/>
      <c r="C1547" s="14" t="s">
        <v>4926</v>
      </c>
      <c r="D1547" s="14" t="s">
        <v>7405</v>
      </c>
      <c r="E1547" s="15">
        <v>104.48899999999999</v>
      </c>
      <c r="F1547" s="16">
        <f t="shared" si="24"/>
        <v>0</v>
      </c>
    </row>
    <row r="1548" spans="1:6" ht="52.9" customHeight="1" thickBot="1" x14ac:dyDescent="0.3">
      <c r="A1548" s="13" t="s">
        <v>1426</v>
      </c>
      <c r="B1548" s="13"/>
      <c r="C1548" s="14" t="s">
        <v>4930</v>
      </c>
      <c r="D1548" s="14" t="s">
        <v>7405</v>
      </c>
      <c r="E1548" s="15">
        <v>106.68899999999999</v>
      </c>
      <c r="F1548" s="16">
        <f t="shared" si="24"/>
        <v>0</v>
      </c>
    </row>
    <row r="1549" spans="1:6" ht="52.9" customHeight="1" thickBot="1" x14ac:dyDescent="0.3">
      <c r="A1549" s="13" t="s">
        <v>1427</v>
      </c>
      <c r="B1549" s="13"/>
      <c r="C1549" s="14" t="s">
        <v>4929</v>
      </c>
      <c r="D1549" s="14" t="s">
        <v>7405</v>
      </c>
      <c r="E1549" s="15">
        <v>94.588999999999999</v>
      </c>
      <c r="F1549" s="16">
        <f t="shared" si="24"/>
        <v>0</v>
      </c>
    </row>
    <row r="1550" spans="1:6" ht="52.9" customHeight="1" thickBot="1" x14ac:dyDescent="0.3">
      <c r="A1550" s="13" t="s">
        <v>1428</v>
      </c>
      <c r="B1550" s="13"/>
      <c r="C1550" s="14" t="s">
        <v>4928</v>
      </c>
      <c r="D1550" s="14" t="s">
        <v>7406</v>
      </c>
      <c r="E1550" s="15">
        <v>160.589</v>
      </c>
      <c r="F1550" s="16">
        <f t="shared" si="24"/>
        <v>0</v>
      </c>
    </row>
    <row r="1551" spans="1:6" ht="52.9" customHeight="1" thickBot="1" x14ac:dyDescent="0.3">
      <c r="A1551" s="13" t="s">
        <v>1429</v>
      </c>
      <c r="B1551" s="13"/>
      <c r="C1551" s="14" t="s">
        <v>4926</v>
      </c>
      <c r="D1551" s="14" t="s">
        <v>7406</v>
      </c>
      <c r="E1551" s="15">
        <v>76.98899999999999</v>
      </c>
      <c r="F1551" s="16">
        <f t="shared" si="24"/>
        <v>0</v>
      </c>
    </row>
    <row r="1552" spans="1:6" ht="52.9" customHeight="1" thickBot="1" x14ac:dyDescent="0.3">
      <c r="A1552" s="13" t="s">
        <v>1430</v>
      </c>
      <c r="B1552" s="13"/>
      <c r="C1552" s="14" t="s">
        <v>4931</v>
      </c>
      <c r="D1552" s="14" t="s">
        <v>7406</v>
      </c>
      <c r="E1552" s="15">
        <v>93.48899999999999</v>
      </c>
      <c r="F1552" s="16">
        <f t="shared" si="24"/>
        <v>0</v>
      </c>
    </row>
    <row r="1553" spans="1:6" ht="52.9" customHeight="1" thickBot="1" x14ac:dyDescent="0.3">
      <c r="A1553" s="13" t="s">
        <v>1431</v>
      </c>
      <c r="B1553" s="13"/>
      <c r="C1553" s="14" t="s">
        <v>4930</v>
      </c>
      <c r="D1553" s="14" t="s">
        <v>7406</v>
      </c>
      <c r="E1553" s="15">
        <v>91.288999999999987</v>
      </c>
      <c r="F1553" s="16">
        <f t="shared" si="24"/>
        <v>0</v>
      </c>
    </row>
    <row r="1554" spans="1:6" ht="52.9" customHeight="1" thickBot="1" x14ac:dyDescent="0.3">
      <c r="A1554" s="13" t="s">
        <v>1432</v>
      </c>
      <c r="B1554" s="13"/>
      <c r="C1554" s="14" t="s">
        <v>4927</v>
      </c>
      <c r="D1554" s="14" t="s">
        <v>7406</v>
      </c>
      <c r="E1554" s="15">
        <v>73.688999999999993</v>
      </c>
      <c r="F1554" s="16">
        <f t="shared" si="24"/>
        <v>0</v>
      </c>
    </row>
    <row r="1555" spans="1:6" ht="52.9" customHeight="1" thickBot="1" x14ac:dyDescent="0.3">
      <c r="A1555" s="13" t="s">
        <v>1433</v>
      </c>
      <c r="B1555" s="13"/>
      <c r="C1555" s="14" t="s">
        <v>4929</v>
      </c>
      <c r="D1555" s="14" t="s">
        <v>7406</v>
      </c>
      <c r="E1555" s="15">
        <v>97.888999999999996</v>
      </c>
      <c r="F1555" s="16">
        <f t="shared" si="24"/>
        <v>0</v>
      </c>
    </row>
    <row r="1556" spans="1:6" ht="52.9" customHeight="1" thickBot="1" x14ac:dyDescent="0.3">
      <c r="A1556" s="22" t="s">
        <v>1434</v>
      </c>
      <c r="B1556" s="22"/>
      <c r="C1556" s="23" t="s">
        <v>4932</v>
      </c>
      <c r="D1556" s="23" t="s">
        <v>7407</v>
      </c>
      <c r="E1556" s="24">
        <v>41.789000000000001</v>
      </c>
      <c r="F1556" s="25">
        <f t="shared" si="24"/>
        <v>0</v>
      </c>
    </row>
    <row r="1557" spans="1:6" ht="52.9" customHeight="1" thickBot="1" x14ac:dyDescent="0.3">
      <c r="A1557" s="36"/>
      <c r="B1557" s="37"/>
      <c r="C1557" s="38" t="s">
        <v>4933</v>
      </c>
      <c r="D1557" s="38" t="s">
        <v>6446</v>
      </c>
      <c r="E1557" s="39"/>
      <c r="F1557" s="40"/>
    </row>
    <row r="1558" spans="1:6" ht="52.9" customHeight="1" thickBot="1" x14ac:dyDescent="0.3">
      <c r="A1558" s="26" t="s">
        <v>1435</v>
      </c>
      <c r="B1558" s="26"/>
      <c r="C1558" s="27" t="s">
        <v>4934</v>
      </c>
      <c r="D1558" s="27" t="s">
        <v>7408</v>
      </c>
      <c r="E1558" s="28">
        <v>155.089</v>
      </c>
      <c r="F1558" s="29">
        <f t="shared" si="24"/>
        <v>0</v>
      </c>
    </row>
    <row r="1559" spans="1:6" ht="52.9" customHeight="1" thickBot="1" x14ac:dyDescent="0.3">
      <c r="A1559" s="13" t="s">
        <v>1436</v>
      </c>
      <c r="B1559" s="13"/>
      <c r="C1559" s="14" t="s">
        <v>4934</v>
      </c>
      <c r="D1559" s="14" t="s">
        <v>7409</v>
      </c>
      <c r="E1559" s="15">
        <v>279.38900000000001</v>
      </c>
      <c r="F1559" s="16">
        <f t="shared" si="24"/>
        <v>0</v>
      </c>
    </row>
    <row r="1560" spans="1:6" ht="52.9" customHeight="1" thickBot="1" x14ac:dyDescent="0.3">
      <c r="A1560" s="13" t="s">
        <v>1437</v>
      </c>
      <c r="B1560" s="13"/>
      <c r="C1560" s="14" t="s">
        <v>4935</v>
      </c>
      <c r="D1560" s="14" t="s">
        <v>6967</v>
      </c>
      <c r="E1560" s="15">
        <v>433.38900000000001</v>
      </c>
      <c r="F1560" s="16">
        <f t="shared" si="24"/>
        <v>0</v>
      </c>
    </row>
    <row r="1561" spans="1:6" ht="52.9" customHeight="1" thickBot="1" x14ac:dyDescent="0.3">
      <c r="A1561" s="13" t="s">
        <v>1438</v>
      </c>
      <c r="B1561" s="13"/>
      <c r="C1561" s="14" t="s">
        <v>4935</v>
      </c>
      <c r="D1561" s="14" t="s">
        <v>6815</v>
      </c>
      <c r="E1561" s="15">
        <v>226.589</v>
      </c>
      <c r="F1561" s="16">
        <f t="shared" si="24"/>
        <v>0</v>
      </c>
    </row>
    <row r="1562" spans="1:6" ht="52.9" customHeight="1" thickBot="1" x14ac:dyDescent="0.3">
      <c r="A1562" s="13" t="s">
        <v>1439</v>
      </c>
      <c r="B1562" s="13"/>
      <c r="C1562" s="14" t="s">
        <v>4936</v>
      </c>
      <c r="D1562" s="14" t="s">
        <v>7410</v>
      </c>
      <c r="E1562" s="15">
        <v>105.589</v>
      </c>
      <c r="F1562" s="16">
        <f t="shared" si="24"/>
        <v>0</v>
      </c>
    </row>
    <row r="1563" spans="1:6" ht="52.9" customHeight="1" thickBot="1" x14ac:dyDescent="0.3">
      <c r="A1563" s="13" t="s">
        <v>1440</v>
      </c>
      <c r="B1563" s="13"/>
      <c r="C1563" s="14" t="s">
        <v>4935</v>
      </c>
      <c r="D1563" s="14" t="s">
        <v>7411</v>
      </c>
      <c r="E1563" s="15">
        <v>272.78899999999999</v>
      </c>
      <c r="F1563" s="16">
        <f t="shared" si="24"/>
        <v>0</v>
      </c>
    </row>
    <row r="1564" spans="1:6" ht="52.9" customHeight="1" thickBot="1" x14ac:dyDescent="0.3">
      <c r="A1564" s="13" t="s">
        <v>1441</v>
      </c>
      <c r="B1564" s="13"/>
      <c r="C1564" s="14" t="s">
        <v>4937</v>
      </c>
      <c r="D1564" s="14" t="s">
        <v>7412</v>
      </c>
      <c r="E1564" s="15">
        <v>174.88900000000001</v>
      </c>
      <c r="F1564" s="16">
        <f t="shared" si="24"/>
        <v>0</v>
      </c>
    </row>
    <row r="1565" spans="1:6" ht="52.9" customHeight="1" thickBot="1" x14ac:dyDescent="0.3">
      <c r="A1565" s="13" t="s">
        <v>1442</v>
      </c>
      <c r="B1565" s="13"/>
      <c r="C1565" s="14" t="s">
        <v>4934</v>
      </c>
      <c r="D1565" s="14" t="s">
        <v>7413</v>
      </c>
      <c r="E1565" s="15">
        <v>157.28900000000002</v>
      </c>
      <c r="F1565" s="16">
        <f t="shared" si="24"/>
        <v>0</v>
      </c>
    </row>
    <row r="1566" spans="1:6" ht="52.9" customHeight="1" thickBot="1" x14ac:dyDescent="0.3">
      <c r="A1566" s="13" t="s">
        <v>1443</v>
      </c>
      <c r="B1566" s="13"/>
      <c r="C1566" s="14" t="s">
        <v>4938</v>
      </c>
      <c r="D1566" s="14" t="s">
        <v>7256</v>
      </c>
      <c r="E1566" s="15">
        <v>359.68900000000002</v>
      </c>
      <c r="F1566" s="16">
        <f t="shared" si="24"/>
        <v>0</v>
      </c>
    </row>
    <row r="1567" spans="1:6" ht="52.9" customHeight="1" thickBot="1" x14ac:dyDescent="0.3">
      <c r="A1567" s="13" t="s">
        <v>1444</v>
      </c>
      <c r="B1567" s="13"/>
      <c r="C1567" s="14" t="s">
        <v>4939</v>
      </c>
      <c r="D1567" s="14" t="s">
        <v>7256</v>
      </c>
      <c r="E1567" s="15">
        <v>359.68900000000002</v>
      </c>
      <c r="F1567" s="16">
        <f t="shared" si="24"/>
        <v>0</v>
      </c>
    </row>
    <row r="1568" spans="1:6" ht="52.9" customHeight="1" thickBot="1" x14ac:dyDescent="0.3">
      <c r="A1568" s="13" t="s">
        <v>1445</v>
      </c>
      <c r="B1568" s="13"/>
      <c r="C1568" s="14" t="s">
        <v>4940</v>
      </c>
      <c r="D1568" s="14" t="s">
        <v>7414</v>
      </c>
      <c r="E1568" s="15">
        <v>204.589</v>
      </c>
      <c r="F1568" s="16">
        <f t="shared" si="24"/>
        <v>0</v>
      </c>
    </row>
    <row r="1569" spans="1:6" ht="52.9" customHeight="1" thickBot="1" x14ac:dyDescent="0.3">
      <c r="A1569" s="13" t="s">
        <v>1446</v>
      </c>
      <c r="B1569" s="13"/>
      <c r="C1569" s="14" t="s">
        <v>4935</v>
      </c>
      <c r="D1569" s="14" t="s">
        <v>7030</v>
      </c>
      <c r="E1569" s="15">
        <v>107.78899999999999</v>
      </c>
      <c r="F1569" s="16">
        <f t="shared" si="24"/>
        <v>0</v>
      </c>
    </row>
    <row r="1570" spans="1:6" ht="52.9" customHeight="1" thickBot="1" x14ac:dyDescent="0.3">
      <c r="A1570" s="13" t="s">
        <v>1447</v>
      </c>
      <c r="B1570" s="13"/>
      <c r="C1570" s="14" t="s">
        <v>4934</v>
      </c>
      <c r="D1570" s="14" t="s">
        <v>7415</v>
      </c>
      <c r="E1570" s="15">
        <v>95.688999999999993</v>
      </c>
      <c r="F1570" s="16">
        <f t="shared" si="24"/>
        <v>0</v>
      </c>
    </row>
    <row r="1571" spans="1:6" ht="52.9" customHeight="1" thickBot="1" x14ac:dyDescent="0.3">
      <c r="A1571" s="13" t="s">
        <v>1448</v>
      </c>
      <c r="B1571" s="13"/>
      <c r="C1571" s="14" t="s">
        <v>4936</v>
      </c>
      <c r="D1571" s="14" t="s">
        <v>7416</v>
      </c>
      <c r="E1571" s="15">
        <v>233.18900000000002</v>
      </c>
      <c r="F1571" s="16">
        <f t="shared" si="24"/>
        <v>0</v>
      </c>
    </row>
    <row r="1572" spans="1:6" ht="52.9" customHeight="1" thickBot="1" x14ac:dyDescent="0.3">
      <c r="A1572" s="13" t="s">
        <v>1449</v>
      </c>
      <c r="B1572" s="13"/>
      <c r="C1572" s="14" t="s">
        <v>4934</v>
      </c>
      <c r="D1572" s="14" t="s">
        <v>6951</v>
      </c>
      <c r="E1572" s="15">
        <v>197.989</v>
      </c>
      <c r="F1572" s="16">
        <f t="shared" si="24"/>
        <v>0</v>
      </c>
    </row>
    <row r="1573" spans="1:6" ht="52.9" customHeight="1" thickBot="1" x14ac:dyDescent="0.3">
      <c r="A1573" s="13" t="s">
        <v>1450</v>
      </c>
      <c r="B1573" s="13"/>
      <c r="C1573" s="14" t="s">
        <v>4935</v>
      </c>
      <c r="D1573" s="14" t="s">
        <v>7417</v>
      </c>
      <c r="E1573" s="15">
        <v>331.089</v>
      </c>
      <c r="F1573" s="16">
        <f t="shared" si="24"/>
        <v>0</v>
      </c>
    </row>
    <row r="1574" spans="1:6" ht="52.9" customHeight="1" thickBot="1" x14ac:dyDescent="0.3">
      <c r="A1574" s="13" t="s">
        <v>1451</v>
      </c>
      <c r="B1574" s="13"/>
      <c r="C1574" s="14" t="s">
        <v>4934</v>
      </c>
      <c r="D1574" s="14" t="s">
        <v>7220</v>
      </c>
      <c r="E1574" s="15">
        <v>149.589</v>
      </c>
      <c r="F1574" s="16">
        <f t="shared" si="24"/>
        <v>0</v>
      </c>
    </row>
    <row r="1575" spans="1:6" ht="52.9" customHeight="1" thickBot="1" x14ac:dyDescent="0.3">
      <c r="A1575" s="13" t="s">
        <v>1452</v>
      </c>
      <c r="B1575" s="13"/>
      <c r="C1575" s="14" t="s">
        <v>4934</v>
      </c>
      <c r="D1575" s="14" t="s">
        <v>6774</v>
      </c>
      <c r="E1575" s="15">
        <v>125.389</v>
      </c>
      <c r="F1575" s="16">
        <f t="shared" si="24"/>
        <v>0</v>
      </c>
    </row>
    <row r="1576" spans="1:6" ht="52.9" customHeight="1" thickBot="1" x14ac:dyDescent="0.3">
      <c r="A1576" s="13" t="s">
        <v>1453</v>
      </c>
      <c r="B1576" s="13"/>
      <c r="C1576" s="14" t="s">
        <v>4935</v>
      </c>
      <c r="D1576" s="14" t="s">
        <v>7418</v>
      </c>
      <c r="E1576" s="15">
        <v>151.78900000000002</v>
      </c>
      <c r="F1576" s="16">
        <f t="shared" si="24"/>
        <v>0</v>
      </c>
    </row>
    <row r="1577" spans="1:6" ht="52.9" customHeight="1" thickBot="1" x14ac:dyDescent="0.3">
      <c r="A1577" s="13" t="s">
        <v>1454</v>
      </c>
      <c r="B1577" s="13"/>
      <c r="C1577" s="14" t="s">
        <v>4934</v>
      </c>
      <c r="D1577" s="14" t="s">
        <v>7419</v>
      </c>
      <c r="E1577" s="15">
        <v>97.888999999999996</v>
      </c>
      <c r="F1577" s="16">
        <f t="shared" si="24"/>
        <v>0</v>
      </c>
    </row>
    <row r="1578" spans="1:6" ht="52.9" customHeight="1" thickBot="1" x14ac:dyDescent="0.3">
      <c r="A1578" s="13" t="s">
        <v>1455</v>
      </c>
      <c r="B1578" s="13"/>
      <c r="C1578" s="14" t="s">
        <v>4935</v>
      </c>
      <c r="D1578" s="14" t="s">
        <v>6820</v>
      </c>
      <c r="E1578" s="15">
        <v>103.389</v>
      </c>
      <c r="F1578" s="16">
        <f t="shared" si="24"/>
        <v>0</v>
      </c>
    </row>
    <row r="1579" spans="1:6" ht="52.9" customHeight="1" thickBot="1" x14ac:dyDescent="0.3">
      <c r="A1579" s="13" t="s">
        <v>1456</v>
      </c>
      <c r="B1579" s="13"/>
      <c r="C1579" s="14" t="s">
        <v>4935</v>
      </c>
      <c r="D1579" s="14" t="s">
        <v>7420</v>
      </c>
      <c r="E1579" s="15">
        <v>207.88900000000001</v>
      </c>
      <c r="F1579" s="16">
        <f t="shared" si="24"/>
        <v>0</v>
      </c>
    </row>
    <row r="1580" spans="1:6" ht="52.9" customHeight="1" thickBot="1" x14ac:dyDescent="0.3">
      <c r="A1580" s="13" t="s">
        <v>1457</v>
      </c>
      <c r="B1580" s="13"/>
      <c r="C1580" s="14" t="s">
        <v>4941</v>
      </c>
      <c r="D1580" s="14" t="s">
        <v>7421</v>
      </c>
      <c r="E1580" s="15">
        <v>377.28899999999999</v>
      </c>
      <c r="F1580" s="16">
        <f t="shared" si="24"/>
        <v>0</v>
      </c>
    </row>
    <row r="1581" spans="1:6" ht="52.9" customHeight="1" thickBot="1" x14ac:dyDescent="0.3">
      <c r="A1581" s="13" t="s">
        <v>1458</v>
      </c>
      <c r="B1581" s="13"/>
      <c r="C1581" s="14" t="s">
        <v>4934</v>
      </c>
      <c r="D1581" s="14" t="s">
        <v>6782</v>
      </c>
      <c r="E1581" s="15">
        <v>102.28899999999999</v>
      </c>
      <c r="F1581" s="16">
        <f t="shared" si="24"/>
        <v>0</v>
      </c>
    </row>
    <row r="1582" spans="1:6" ht="52.9" customHeight="1" thickBot="1" x14ac:dyDescent="0.3">
      <c r="A1582" s="13" t="s">
        <v>1459</v>
      </c>
      <c r="B1582" s="13"/>
      <c r="C1582" s="14" t="s">
        <v>4935</v>
      </c>
      <c r="D1582" s="14" t="s">
        <v>7422</v>
      </c>
      <c r="E1582" s="15">
        <v>246.38900000000001</v>
      </c>
      <c r="F1582" s="16">
        <f t="shared" si="24"/>
        <v>0</v>
      </c>
    </row>
    <row r="1583" spans="1:6" ht="52.9" customHeight="1" thickBot="1" x14ac:dyDescent="0.3">
      <c r="A1583" s="13" t="s">
        <v>1460</v>
      </c>
      <c r="B1583" s="13"/>
      <c r="C1583" s="14" t="s">
        <v>4942</v>
      </c>
      <c r="D1583" s="14" t="s">
        <v>6738</v>
      </c>
      <c r="E1583" s="15">
        <v>339.88900000000001</v>
      </c>
      <c r="F1583" s="16">
        <f t="shared" si="24"/>
        <v>0</v>
      </c>
    </row>
    <row r="1584" spans="1:6" ht="52.9" customHeight="1" thickBot="1" x14ac:dyDescent="0.3">
      <c r="A1584" s="13" t="s">
        <v>1461</v>
      </c>
      <c r="B1584" s="13"/>
      <c r="C1584" s="14" t="s">
        <v>4934</v>
      </c>
      <c r="D1584" s="14" t="s">
        <v>7423</v>
      </c>
      <c r="E1584" s="15">
        <v>71.48899999999999</v>
      </c>
      <c r="F1584" s="16">
        <f t="shared" si="24"/>
        <v>0</v>
      </c>
    </row>
    <row r="1585" spans="1:6" ht="52.9" customHeight="1" thickBot="1" x14ac:dyDescent="0.3">
      <c r="A1585" s="13" t="s">
        <v>1462</v>
      </c>
      <c r="B1585" s="13"/>
      <c r="C1585" s="14" t="s">
        <v>4934</v>
      </c>
      <c r="D1585" s="14" t="s">
        <v>6827</v>
      </c>
      <c r="E1585" s="15">
        <v>112.18899999999999</v>
      </c>
      <c r="F1585" s="16">
        <f t="shared" si="24"/>
        <v>0</v>
      </c>
    </row>
    <row r="1586" spans="1:6" ht="52.9" customHeight="1" thickBot="1" x14ac:dyDescent="0.3">
      <c r="A1586" s="13" t="s">
        <v>1463</v>
      </c>
      <c r="B1586" s="13"/>
      <c r="C1586" s="14" t="s">
        <v>4934</v>
      </c>
      <c r="D1586" s="14" t="s">
        <v>7424</v>
      </c>
      <c r="E1586" s="15">
        <v>303.589</v>
      </c>
      <c r="F1586" s="16">
        <f t="shared" si="24"/>
        <v>0</v>
      </c>
    </row>
    <row r="1587" spans="1:6" ht="52.9" customHeight="1" thickBot="1" x14ac:dyDescent="0.3">
      <c r="A1587" s="13" t="s">
        <v>1464</v>
      </c>
      <c r="B1587" s="13"/>
      <c r="C1587" s="14" t="s">
        <v>4934</v>
      </c>
      <c r="D1587" s="14" t="s">
        <v>7425</v>
      </c>
      <c r="E1587" s="15">
        <v>105.589</v>
      </c>
      <c r="F1587" s="16">
        <f t="shared" si="24"/>
        <v>0</v>
      </c>
    </row>
    <row r="1588" spans="1:6" ht="52.9" customHeight="1" thickBot="1" x14ac:dyDescent="0.3">
      <c r="A1588" s="13" t="s">
        <v>1465</v>
      </c>
      <c r="B1588" s="13"/>
      <c r="C1588" s="14" t="s">
        <v>4934</v>
      </c>
      <c r="D1588" s="14" t="s">
        <v>6786</v>
      </c>
      <c r="E1588" s="15">
        <v>78.088999999999999</v>
      </c>
      <c r="F1588" s="16">
        <f t="shared" si="24"/>
        <v>0</v>
      </c>
    </row>
    <row r="1589" spans="1:6" ht="52.9" customHeight="1" thickBot="1" x14ac:dyDescent="0.3">
      <c r="A1589" s="13" t="s">
        <v>1466</v>
      </c>
      <c r="B1589" s="13"/>
      <c r="C1589" s="14" t="s">
        <v>4934</v>
      </c>
      <c r="D1589" s="14" t="s">
        <v>7183</v>
      </c>
      <c r="E1589" s="15">
        <v>102.28899999999999</v>
      </c>
      <c r="F1589" s="16">
        <f t="shared" si="24"/>
        <v>0</v>
      </c>
    </row>
    <row r="1590" spans="1:6" ht="52.9" customHeight="1" thickBot="1" x14ac:dyDescent="0.3">
      <c r="A1590" s="13" t="s">
        <v>1467</v>
      </c>
      <c r="B1590" s="13"/>
      <c r="C1590" s="14" t="s">
        <v>4935</v>
      </c>
      <c r="D1590" s="14" t="s">
        <v>7426</v>
      </c>
      <c r="E1590" s="15">
        <v>252.989</v>
      </c>
      <c r="F1590" s="16">
        <f t="shared" si="24"/>
        <v>0</v>
      </c>
    </row>
    <row r="1591" spans="1:6" ht="52.9" customHeight="1" thickBot="1" x14ac:dyDescent="0.3">
      <c r="A1591" s="13" t="s">
        <v>1468</v>
      </c>
      <c r="B1591" s="13"/>
      <c r="C1591" s="14" t="s">
        <v>4934</v>
      </c>
      <c r="D1591" s="14" t="s">
        <v>6669</v>
      </c>
      <c r="E1591" s="15">
        <v>208.989</v>
      </c>
      <c r="F1591" s="16">
        <f t="shared" si="24"/>
        <v>0</v>
      </c>
    </row>
    <row r="1592" spans="1:6" ht="52.9" customHeight="1" thickBot="1" x14ac:dyDescent="0.3">
      <c r="A1592" s="13" t="s">
        <v>1469</v>
      </c>
      <c r="B1592" s="13"/>
      <c r="C1592" s="14" t="s">
        <v>4935</v>
      </c>
      <c r="D1592" s="14" t="s">
        <v>7427</v>
      </c>
      <c r="E1592" s="15">
        <v>311.28899999999999</v>
      </c>
      <c r="F1592" s="16">
        <f t="shared" si="24"/>
        <v>0</v>
      </c>
    </row>
    <row r="1593" spans="1:6" ht="52.9" customHeight="1" thickBot="1" x14ac:dyDescent="0.3">
      <c r="A1593" s="13" t="s">
        <v>1470</v>
      </c>
      <c r="B1593" s="13"/>
      <c r="C1593" s="14" t="s">
        <v>4934</v>
      </c>
      <c r="D1593" s="14" t="s">
        <v>7428</v>
      </c>
      <c r="E1593" s="15">
        <v>101.18899999999999</v>
      </c>
      <c r="F1593" s="16">
        <f t="shared" si="24"/>
        <v>0</v>
      </c>
    </row>
    <row r="1594" spans="1:6" ht="52.9" customHeight="1" thickBot="1" x14ac:dyDescent="0.3">
      <c r="A1594" s="13" t="s">
        <v>1471</v>
      </c>
      <c r="B1594" s="13"/>
      <c r="C1594" s="14" t="s">
        <v>4935</v>
      </c>
      <c r="D1594" s="14" t="s">
        <v>7098</v>
      </c>
      <c r="E1594" s="15">
        <v>261.78899999999999</v>
      </c>
      <c r="F1594" s="16">
        <f t="shared" si="24"/>
        <v>0</v>
      </c>
    </row>
    <row r="1595" spans="1:6" ht="52.9" customHeight="1" thickBot="1" x14ac:dyDescent="0.3">
      <c r="A1595" s="13" t="s">
        <v>1472</v>
      </c>
      <c r="B1595" s="13"/>
      <c r="C1595" s="14" t="s">
        <v>4934</v>
      </c>
      <c r="D1595" s="14" t="s">
        <v>7429</v>
      </c>
      <c r="E1595" s="15">
        <v>262.88900000000001</v>
      </c>
      <c r="F1595" s="16">
        <f t="shared" si="24"/>
        <v>0</v>
      </c>
    </row>
    <row r="1596" spans="1:6" ht="52.9" customHeight="1" thickBot="1" x14ac:dyDescent="0.3">
      <c r="A1596" s="13" t="s">
        <v>1473</v>
      </c>
      <c r="B1596" s="13"/>
      <c r="C1596" s="14" t="s">
        <v>4934</v>
      </c>
      <c r="D1596" s="14" t="s">
        <v>7430</v>
      </c>
      <c r="E1596" s="15">
        <v>150.68900000000002</v>
      </c>
      <c r="F1596" s="16">
        <f t="shared" si="24"/>
        <v>0</v>
      </c>
    </row>
    <row r="1597" spans="1:6" ht="52.9" customHeight="1" thickBot="1" x14ac:dyDescent="0.3">
      <c r="A1597" s="13" t="s">
        <v>1474</v>
      </c>
      <c r="B1597" s="13"/>
      <c r="C1597" s="14" t="s">
        <v>4935</v>
      </c>
      <c r="D1597" s="14" t="s">
        <v>6725</v>
      </c>
      <c r="E1597" s="15">
        <v>416.88900000000001</v>
      </c>
      <c r="F1597" s="16">
        <f t="shared" si="24"/>
        <v>0</v>
      </c>
    </row>
    <row r="1598" spans="1:6" ht="52.9" customHeight="1" thickBot="1" x14ac:dyDescent="0.3">
      <c r="A1598" s="13" t="s">
        <v>1475</v>
      </c>
      <c r="B1598" s="13"/>
      <c r="C1598" s="14" t="s">
        <v>4935</v>
      </c>
      <c r="D1598" s="14" t="s">
        <v>7431</v>
      </c>
      <c r="E1598" s="15">
        <v>274.98900000000003</v>
      </c>
      <c r="F1598" s="16">
        <f t="shared" si="24"/>
        <v>0</v>
      </c>
    </row>
    <row r="1599" spans="1:6" ht="52.9" customHeight="1" thickBot="1" x14ac:dyDescent="0.3">
      <c r="A1599" s="13" t="s">
        <v>1476</v>
      </c>
      <c r="B1599" s="13"/>
      <c r="C1599" s="14" t="s">
        <v>4934</v>
      </c>
      <c r="D1599" s="14" t="s">
        <v>7432</v>
      </c>
      <c r="E1599" s="15">
        <v>260.68900000000002</v>
      </c>
      <c r="F1599" s="16">
        <f t="shared" si="24"/>
        <v>0</v>
      </c>
    </row>
    <row r="1600" spans="1:6" ht="52.9" customHeight="1" thickBot="1" x14ac:dyDescent="0.3">
      <c r="A1600" s="13" t="s">
        <v>1477</v>
      </c>
      <c r="B1600" s="13"/>
      <c r="C1600" s="14" t="s">
        <v>4934</v>
      </c>
      <c r="D1600" s="14" t="s">
        <v>5677</v>
      </c>
      <c r="E1600" s="15">
        <v>108.889</v>
      </c>
      <c r="F1600" s="16">
        <f t="shared" si="24"/>
        <v>0</v>
      </c>
    </row>
    <row r="1601" spans="1:6" ht="52.9" customHeight="1" thickBot="1" x14ac:dyDescent="0.3">
      <c r="A1601" s="13" t="s">
        <v>1478</v>
      </c>
      <c r="B1601" s="13"/>
      <c r="C1601" s="14" t="s">
        <v>4935</v>
      </c>
      <c r="D1601" s="14" t="s">
        <v>7433</v>
      </c>
      <c r="E1601" s="15">
        <v>214.489</v>
      </c>
      <c r="F1601" s="16">
        <f t="shared" si="24"/>
        <v>0</v>
      </c>
    </row>
    <row r="1602" spans="1:6" ht="52.9" customHeight="1" thickBot="1" x14ac:dyDescent="0.3">
      <c r="A1602" s="22" t="s">
        <v>1479</v>
      </c>
      <c r="B1602" s="22"/>
      <c r="C1602" s="23" t="s">
        <v>4934</v>
      </c>
      <c r="D1602" s="23" t="s">
        <v>7434</v>
      </c>
      <c r="E1602" s="24">
        <v>93.48899999999999</v>
      </c>
      <c r="F1602" s="25">
        <f t="shared" si="24"/>
        <v>0</v>
      </c>
    </row>
    <row r="1603" spans="1:6" ht="52.9" customHeight="1" thickBot="1" x14ac:dyDescent="0.3">
      <c r="A1603" s="36"/>
      <c r="B1603" s="37"/>
      <c r="C1603" s="38" t="s">
        <v>4943</v>
      </c>
      <c r="D1603" s="38" t="s">
        <v>6446</v>
      </c>
      <c r="E1603" s="39"/>
      <c r="F1603" s="40"/>
    </row>
    <row r="1604" spans="1:6" ht="52.9" customHeight="1" thickBot="1" x14ac:dyDescent="0.3">
      <c r="A1604" s="26" t="s">
        <v>1480</v>
      </c>
      <c r="B1604" s="26"/>
      <c r="C1604" s="27" t="s">
        <v>4944</v>
      </c>
      <c r="D1604" s="27" t="s">
        <v>7435</v>
      </c>
      <c r="E1604" s="28">
        <v>65.989000000000004</v>
      </c>
      <c r="F1604" s="29">
        <f t="shared" si="24"/>
        <v>0</v>
      </c>
    </row>
    <row r="1605" spans="1:6" ht="52.9" customHeight="1" thickBot="1" x14ac:dyDescent="0.3">
      <c r="A1605" s="13" t="s">
        <v>1481</v>
      </c>
      <c r="B1605" s="13"/>
      <c r="C1605" s="14" t="s">
        <v>4944</v>
      </c>
      <c r="D1605" s="14" t="s">
        <v>7436</v>
      </c>
      <c r="E1605" s="15">
        <v>60.489000000000004</v>
      </c>
      <c r="F1605" s="16">
        <f t="shared" si="24"/>
        <v>0</v>
      </c>
    </row>
    <row r="1606" spans="1:6" ht="52.9" customHeight="1" thickBot="1" x14ac:dyDescent="0.3">
      <c r="A1606" s="13" t="s">
        <v>1482</v>
      </c>
      <c r="B1606" s="13"/>
      <c r="C1606" s="14" t="s">
        <v>4944</v>
      </c>
      <c r="D1606" s="14" t="s">
        <v>7437</v>
      </c>
      <c r="E1606" s="15">
        <v>48.389000000000003</v>
      </c>
      <c r="F1606" s="16">
        <f t="shared" si="24"/>
        <v>0</v>
      </c>
    </row>
    <row r="1607" spans="1:6" ht="52.9" customHeight="1" thickBot="1" x14ac:dyDescent="0.3">
      <c r="A1607" s="13" t="s">
        <v>1483</v>
      </c>
      <c r="B1607" s="13"/>
      <c r="C1607" s="14" t="s">
        <v>4944</v>
      </c>
      <c r="D1607" s="14" t="s">
        <v>7438</v>
      </c>
      <c r="E1607" s="15">
        <v>80.288999999999987</v>
      </c>
      <c r="F1607" s="16">
        <f t="shared" si="24"/>
        <v>0</v>
      </c>
    </row>
    <row r="1608" spans="1:6" ht="52.9" customHeight="1" thickBot="1" x14ac:dyDescent="0.3">
      <c r="A1608" s="13" t="s">
        <v>1484</v>
      </c>
      <c r="B1608" s="13"/>
      <c r="C1608" s="14" t="s">
        <v>4944</v>
      </c>
      <c r="D1608" s="14" t="s">
        <v>6865</v>
      </c>
      <c r="E1608" s="15">
        <v>147.38900000000001</v>
      </c>
      <c r="F1608" s="16">
        <f t="shared" ref="F1608:F1671" si="25">B1608*E1608</f>
        <v>0</v>
      </c>
    </row>
    <row r="1609" spans="1:6" ht="52.9" customHeight="1" thickBot="1" x14ac:dyDescent="0.3">
      <c r="A1609" s="13" t="s">
        <v>1485</v>
      </c>
      <c r="B1609" s="13"/>
      <c r="C1609" s="14" t="s">
        <v>4944</v>
      </c>
      <c r="D1609" s="14" t="s">
        <v>7439</v>
      </c>
      <c r="E1609" s="15">
        <v>61.588999999999999</v>
      </c>
      <c r="F1609" s="16">
        <f t="shared" si="25"/>
        <v>0</v>
      </c>
    </row>
    <row r="1610" spans="1:6" ht="52.9" customHeight="1" thickBot="1" x14ac:dyDescent="0.3">
      <c r="A1610" s="13" t="s">
        <v>1486</v>
      </c>
      <c r="B1610" s="13"/>
      <c r="C1610" s="14" t="s">
        <v>4944</v>
      </c>
      <c r="D1610" s="14" t="s">
        <v>7440</v>
      </c>
      <c r="E1610" s="15">
        <v>51.689</v>
      </c>
      <c r="F1610" s="16">
        <f t="shared" si="25"/>
        <v>0</v>
      </c>
    </row>
    <row r="1611" spans="1:6" ht="52.9" customHeight="1" thickBot="1" x14ac:dyDescent="0.3">
      <c r="A1611" s="13" t="s">
        <v>1487</v>
      </c>
      <c r="B1611" s="13"/>
      <c r="C1611" s="14" t="s">
        <v>4944</v>
      </c>
      <c r="D1611" s="14" t="s">
        <v>7441</v>
      </c>
      <c r="E1611" s="15">
        <v>80.288999999999987</v>
      </c>
      <c r="F1611" s="16">
        <f t="shared" si="25"/>
        <v>0</v>
      </c>
    </row>
    <row r="1612" spans="1:6" ht="52.9" customHeight="1" thickBot="1" x14ac:dyDescent="0.3">
      <c r="A1612" s="13" t="s">
        <v>1488</v>
      </c>
      <c r="B1612" s="13"/>
      <c r="C1612" s="14" t="s">
        <v>4945</v>
      </c>
      <c r="D1612" s="14" t="s">
        <v>7442</v>
      </c>
      <c r="E1612" s="15">
        <v>87.98899999999999</v>
      </c>
      <c r="F1612" s="16">
        <f t="shared" si="25"/>
        <v>0</v>
      </c>
    </row>
    <row r="1613" spans="1:6" ht="52.9" customHeight="1" thickBot="1" x14ac:dyDescent="0.3">
      <c r="A1613" s="13" t="s">
        <v>1489</v>
      </c>
      <c r="B1613" s="13"/>
      <c r="C1613" s="14" t="s">
        <v>4944</v>
      </c>
      <c r="D1613" s="14" t="s">
        <v>7443</v>
      </c>
      <c r="E1613" s="15">
        <v>234.28900000000002</v>
      </c>
      <c r="F1613" s="16">
        <f t="shared" si="25"/>
        <v>0</v>
      </c>
    </row>
    <row r="1614" spans="1:6" ht="52.9" customHeight="1" thickBot="1" x14ac:dyDescent="0.3">
      <c r="A1614" s="13" t="s">
        <v>1490</v>
      </c>
      <c r="B1614" s="13"/>
      <c r="C1614" s="14" t="s">
        <v>4946</v>
      </c>
      <c r="D1614" s="14" t="s">
        <v>7444</v>
      </c>
      <c r="E1614" s="15">
        <v>109.98899999999999</v>
      </c>
      <c r="F1614" s="16">
        <f t="shared" si="25"/>
        <v>0</v>
      </c>
    </row>
    <row r="1615" spans="1:6" ht="52.9" customHeight="1" thickBot="1" x14ac:dyDescent="0.3">
      <c r="A1615" s="13" t="s">
        <v>1491</v>
      </c>
      <c r="B1615" s="13"/>
      <c r="C1615" s="14" t="s">
        <v>4944</v>
      </c>
      <c r="D1615" s="14" t="s">
        <v>5651</v>
      </c>
      <c r="E1615" s="15">
        <v>201.28900000000002</v>
      </c>
      <c r="F1615" s="16">
        <f t="shared" si="25"/>
        <v>0</v>
      </c>
    </row>
    <row r="1616" spans="1:6" ht="52.9" customHeight="1" thickBot="1" x14ac:dyDescent="0.3">
      <c r="A1616" s="13" t="s">
        <v>1492</v>
      </c>
      <c r="B1616" s="13"/>
      <c r="C1616" s="14" t="s">
        <v>4944</v>
      </c>
      <c r="D1616" s="14" t="s">
        <v>7030</v>
      </c>
      <c r="E1616" s="15">
        <v>218.88900000000001</v>
      </c>
      <c r="F1616" s="16">
        <f t="shared" si="25"/>
        <v>0</v>
      </c>
    </row>
    <row r="1617" spans="1:6" ht="52.9" customHeight="1" thickBot="1" x14ac:dyDescent="0.3">
      <c r="A1617" s="13" t="s">
        <v>1493</v>
      </c>
      <c r="B1617" s="13"/>
      <c r="C1617" s="14" t="s">
        <v>4947</v>
      </c>
      <c r="D1617" s="14" t="s">
        <v>7437</v>
      </c>
      <c r="E1617" s="15">
        <v>80.288999999999987</v>
      </c>
      <c r="F1617" s="16">
        <f t="shared" si="25"/>
        <v>0</v>
      </c>
    </row>
    <row r="1618" spans="1:6" ht="52.9" customHeight="1" thickBot="1" x14ac:dyDescent="0.3">
      <c r="A1618" s="13" t="s">
        <v>1494</v>
      </c>
      <c r="B1618" s="13"/>
      <c r="C1618" s="14" t="s">
        <v>4944</v>
      </c>
      <c r="D1618" s="14" t="s">
        <v>5655</v>
      </c>
      <c r="E1618" s="15">
        <v>299.18900000000002</v>
      </c>
      <c r="F1618" s="16">
        <f t="shared" si="25"/>
        <v>0</v>
      </c>
    </row>
    <row r="1619" spans="1:6" ht="52.9" customHeight="1" thickBot="1" x14ac:dyDescent="0.3">
      <c r="A1619" s="13" t="s">
        <v>1495</v>
      </c>
      <c r="B1619" s="13"/>
      <c r="C1619" s="14" t="s">
        <v>4944</v>
      </c>
      <c r="D1619" s="14" t="s">
        <v>7251</v>
      </c>
      <c r="E1619" s="15">
        <v>56.088999999999999</v>
      </c>
      <c r="F1619" s="16">
        <f t="shared" si="25"/>
        <v>0</v>
      </c>
    </row>
    <row r="1620" spans="1:6" ht="52.9" customHeight="1" thickBot="1" x14ac:dyDescent="0.3">
      <c r="A1620" s="13" t="s">
        <v>1496</v>
      </c>
      <c r="B1620" s="13"/>
      <c r="C1620" s="14" t="s">
        <v>4944</v>
      </c>
      <c r="D1620" s="14" t="s">
        <v>7445</v>
      </c>
      <c r="E1620" s="15">
        <v>367.38900000000001</v>
      </c>
      <c r="F1620" s="16">
        <f t="shared" si="25"/>
        <v>0</v>
      </c>
    </row>
    <row r="1621" spans="1:6" ht="52.9" customHeight="1" thickBot="1" x14ac:dyDescent="0.3">
      <c r="A1621" s="13" t="s">
        <v>1497</v>
      </c>
      <c r="B1621" s="13"/>
      <c r="C1621" s="14" t="s">
        <v>4948</v>
      </c>
      <c r="D1621" s="14" t="s">
        <v>6725</v>
      </c>
      <c r="E1621" s="15">
        <v>188.089</v>
      </c>
      <c r="F1621" s="16">
        <f t="shared" si="25"/>
        <v>0</v>
      </c>
    </row>
    <row r="1622" spans="1:6" ht="52.9" customHeight="1" thickBot="1" x14ac:dyDescent="0.3">
      <c r="A1622" s="22" t="s">
        <v>1498</v>
      </c>
      <c r="B1622" s="22"/>
      <c r="C1622" s="23" t="s">
        <v>4949</v>
      </c>
      <c r="D1622" s="23" t="s">
        <v>6990</v>
      </c>
      <c r="E1622" s="24">
        <v>367.38900000000001</v>
      </c>
      <c r="F1622" s="25">
        <f t="shared" si="25"/>
        <v>0</v>
      </c>
    </row>
    <row r="1623" spans="1:6" ht="52.9" customHeight="1" thickBot="1" x14ac:dyDescent="0.3">
      <c r="A1623" s="36"/>
      <c r="B1623" s="37"/>
      <c r="C1623" s="38" t="s">
        <v>4950</v>
      </c>
      <c r="D1623" s="38" t="s">
        <v>6446</v>
      </c>
      <c r="E1623" s="39"/>
      <c r="F1623" s="40"/>
    </row>
    <row r="1624" spans="1:6" ht="52.9" customHeight="1" thickBot="1" x14ac:dyDescent="0.3">
      <c r="A1624" s="26" t="s">
        <v>1499</v>
      </c>
      <c r="B1624" s="26"/>
      <c r="C1624" s="27" t="s">
        <v>4951</v>
      </c>
      <c r="D1624" s="27" t="s">
        <v>7446</v>
      </c>
      <c r="E1624" s="28">
        <v>38.489000000000004</v>
      </c>
      <c r="F1624" s="29">
        <f t="shared" si="25"/>
        <v>0</v>
      </c>
    </row>
    <row r="1625" spans="1:6" ht="52.9" customHeight="1" thickBot="1" x14ac:dyDescent="0.3">
      <c r="A1625" s="13" t="s">
        <v>1500</v>
      </c>
      <c r="B1625" s="13"/>
      <c r="C1625" s="14" t="s">
        <v>4951</v>
      </c>
      <c r="D1625" s="14" t="s">
        <v>7447</v>
      </c>
      <c r="E1625" s="15">
        <v>60.489000000000004</v>
      </c>
      <c r="F1625" s="16">
        <f t="shared" si="25"/>
        <v>0</v>
      </c>
    </row>
    <row r="1626" spans="1:6" ht="52.9" customHeight="1" thickBot="1" x14ac:dyDescent="0.3">
      <c r="A1626" s="22" t="s">
        <v>1501</v>
      </c>
      <c r="B1626" s="22"/>
      <c r="C1626" s="23" t="s">
        <v>4951</v>
      </c>
      <c r="D1626" s="23" t="s">
        <v>6449</v>
      </c>
      <c r="E1626" s="24">
        <v>84.688999999999993</v>
      </c>
      <c r="F1626" s="25">
        <f t="shared" si="25"/>
        <v>0</v>
      </c>
    </row>
    <row r="1627" spans="1:6" ht="52.9" customHeight="1" thickBot="1" x14ac:dyDescent="0.3">
      <c r="A1627" s="36"/>
      <c r="B1627" s="37"/>
      <c r="C1627" s="38" t="s">
        <v>4952</v>
      </c>
      <c r="D1627" s="38" t="s">
        <v>6446</v>
      </c>
      <c r="E1627" s="39"/>
      <c r="F1627" s="40"/>
    </row>
    <row r="1628" spans="1:6" ht="52.9" customHeight="1" thickBot="1" x14ac:dyDescent="0.3">
      <c r="A1628" s="26" t="s">
        <v>1502</v>
      </c>
      <c r="B1628" s="26"/>
      <c r="C1628" s="27" t="s">
        <v>4953</v>
      </c>
      <c r="D1628" s="27" t="s">
        <v>6449</v>
      </c>
      <c r="E1628" s="28">
        <v>123.18899999999999</v>
      </c>
      <c r="F1628" s="29">
        <f t="shared" si="25"/>
        <v>0</v>
      </c>
    </row>
    <row r="1629" spans="1:6" ht="52.9" customHeight="1" thickBot="1" x14ac:dyDescent="0.3">
      <c r="A1629" s="13" t="s">
        <v>1503</v>
      </c>
      <c r="B1629" s="13"/>
      <c r="C1629" s="14" t="s">
        <v>4953</v>
      </c>
      <c r="D1629" s="14" t="s">
        <v>6449</v>
      </c>
      <c r="E1629" s="15">
        <v>123.18899999999999</v>
      </c>
      <c r="F1629" s="16">
        <f t="shared" si="25"/>
        <v>0</v>
      </c>
    </row>
    <row r="1630" spans="1:6" ht="52.9" customHeight="1" thickBot="1" x14ac:dyDescent="0.3">
      <c r="A1630" s="13" t="s">
        <v>1504</v>
      </c>
      <c r="B1630" s="13"/>
      <c r="C1630" s="14" t="s">
        <v>4954</v>
      </c>
      <c r="D1630" s="14" t="s">
        <v>6449</v>
      </c>
      <c r="E1630" s="15">
        <v>130.88900000000001</v>
      </c>
      <c r="F1630" s="16">
        <f t="shared" si="25"/>
        <v>0</v>
      </c>
    </row>
    <row r="1631" spans="1:6" ht="52.9" customHeight="1" thickBot="1" x14ac:dyDescent="0.3">
      <c r="A1631" s="13" t="s">
        <v>1505</v>
      </c>
      <c r="B1631" s="13"/>
      <c r="C1631" s="14" t="s">
        <v>4955</v>
      </c>
      <c r="D1631" s="14" t="s">
        <v>7448</v>
      </c>
      <c r="E1631" s="15">
        <v>567.58900000000006</v>
      </c>
      <c r="F1631" s="16">
        <f t="shared" si="25"/>
        <v>0</v>
      </c>
    </row>
    <row r="1632" spans="1:6" ht="52.9" customHeight="1" thickBot="1" x14ac:dyDescent="0.3">
      <c r="A1632" s="13" t="s">
        <v>1506</v>
      </c>
      <c r="B1632" s="13"/>
      <c r="C1632" s="14" t="s">
        <v>4956</v>
      </c>
      <c r="D1632" s="14" t="s">
        <v>6449</v>
      </c>
      <c r="E1632" s="15">
        <v>54.989000000000004</v>
      </c>
      <c r="F1632" s="16">
        <f t="shared" si="25"/>
        <v>0</v>
      </c>
    </row>
    <row r="1633" spans="1:6" ht="52.9" customHeight="1" thickBot="1" x14ac:dyDescent="0.3">
      <c r="A1633" s="13" t="s">
        <v>1507</v>
      </c>
      <c r="B1633" s="13"/>
      <c r="C1633" s="14" t="s">
        <v>4957</v>
      </c>
      <c r="D1633" s="14" t="s">
        <v>6449</v>
      </c>
      <c r="E1633" s="15">
        <v>54.989000000000004</v>
      </c>
      <c r="F1633" s="16">
        <f t="shared" si="25"/>
        <v>0</v>
      </c>
    </row>
    <row r="1634" spans="1:6" ht="52.9" customHeight="1" thickBot="1" x14ac:dyDescent="0.3">
      <c r="A1634" s="13" t="s">
        <v>1508</v>
      </c>
      <c r="B1634" s="13"/>
      <c r="C1634" s="14" t="s">
        <v>4958</v>
      </c>
      <c r="D1634" s="14" t="s">
        <v>6449</v>
      </c>
      <c r="E1634" s="15">
        <v>54.989000000000004</v>
      </c>
      <c r="F1634" s="16">
        <f t="shared" si="25"/>
        <v>0</v>
      </c>
    </row>
    <row r="1635" spans="1:6" ht="52.9" customHeight="1" thickBot="1" x14ac:dyDescent="0.3">
      <c r="A1635" s="13" t="s">
        <v>1509</v>
      </c>
      <c r="B1635" s="13"/>
      <c r="C1635" s="14" t="s">
        <v>4959</v>
      </c>
      <c r="D1635" s="14" t="s">
        <v>7449</v>
      </c>
      <c r="E1635" s="15">
        <v>98.98899999999999</v>
      </c>
      <c r="F1635" s="16">
        <f t="shared" si="25"/>
        <v>0</v>
      </c>
    </row>
    <row r="1636" spans="1:6" ht="52.9" customHeight="1" thickBot="1" x14ac:dyDescent="0.3">
      <c r="A1636" s="13" t="s">
        <v>1510</v>
      </c>
      <c r="B1636" s="13"/>
      <c r="C1636" s="14" t="s">
        <v>4960</v>
      </c>
      <c r="D1636" s="14" t="s">
        <v>6449</v>
      </c>
      <c r="E1636" s="15">
        <v>148.489</v>
      </c>
      <c r="F1636" s="16">
        <f t="shared" si="25"/>
        <v>0</v>
      </c>
    </row>
    <row r="1637" spans="1:6" ht="52.9" customHeight="1" thickBot="1" x14ac:dyDescent="0.3">
      <c r="A1637" s="13" t="s">
        <v>1511</v>
      </c>
      <c r="B1637" s="13"/>
      <c r="C1637" s="14" t="s">
        <v>4961</v>
      </c>
      <c r="D1637" s="14" t="s">
        <v>6449</v>
      </c>
      <c r="E1637" s="15">
        <v>151.78900000000002</v>
      </c>
      <c r="F1637" s="16">
        <f t="shared" si="25"/>
        <v>0</v>
      </c>
    </row>
    <row r="1638" spans="1:6" ht="52.9" customHeight="1" thickBot="1" x14ac:dyDescent="0.3">
      <c r="A1638" s="13" t="s">
        <v>1512</v>
      </c>
      <c r="B1638" s="13"/>
      <c r="C1638" s="14" t="s">
        <v>4962</v>
      </c>
      <c r="D1638" s="14" t="s">
        <v>6449</v>
      </c>
      <c r="E1638" s="15">
        <v>142.989</v>
      </c>
      <c r="F1638" s="16">
        <f t="shared" si="25"/>
        <v>0</v>
      </c>
    </row>
    <row r="1639" spans="1:6" ht="52.9" customHeight="1" thickBot="1" x14ac:dyDescent="0.3">
      <c r="A1639" s="13" t="s">
        <v>1513</v>
      </c>
      <c r="B1639" s="13"/>
      <c r="C1639" s="14" t="s">
        <v>4963</v>
      </c>
      <c r="D1639" s="14" t="s">
        <v>6449</v>
      </c>
      <c r="E1639" s="15">
        <v>156.18900000000002</v>
      </c>
      <c r="F1639" s="16">
        <f t="shared" si="25"/>
        <v>0</v>
      </c>
    </row>
    <row r="1640" spans="1:6" ht="52.9" customHeight="1" thickBot="1" x14ac:dyDescent="0.3">
      <c r="A1640" s="13" t="s">
        <v>1514</v>
      </c>
      <c r="B1640" s="13"/>
      <c r="C1640" s="14" t="s">
        <v>4964</v>
      </c>
      <c r="D1640" s="14" t="s">
        <v>6449</v>
      </c>
      <c r="E1640" s="15">
        <v>92.388999999999996</v>
      </c>
      <c r="F1640" s="16">
        <f t="shared" si="25"/>
        <v>0</v>
      </c>
    </row>
    <row r="1641" spans="1:6" ht="52.9" customHeight="1" thickBot="1" x14ac:dyDescent="0.3">
      <c r="A1641" s="13" t="s">
        <v>1515</v>
      </c>
      <c r="B1641" s="13"/>
      <c r="C1641" s="14" t="s">
        <v>4965</v>
      </c>
      <c r="D1641" s="14" t="s">
        <v>6449</v>
      </c>
      <c r="E1641" s="15">
        <v>116.589</v>
      </c>
      <c r="F1641" s="16">
        <f t="shared" si="25"/>
        <v>0</v>
      </c>
    </row>
    <row r="1642" spans="1:6" ht="52.9" customHeight="1" thickBot="1" x14ac:dyDescent="0.3">
      <c r="A1642" s="13" t="s">
        <v>1516</v>
      </c>
      <c r="B1642" s="13"/>
      <c r="C1642" s="14" t="s">
        <v>4966</v>
      </c>
      <c r="D1642" s="14" t="s">
        <v>6449</v>
      </c>
      <c r="E1642" s="15">
        <v>116.589</v>
      </c>
      <c r="F1642" s="16">
        <f t="shared" si="25"/>
        <v>0</v>
      </c>
    </row>
    <row r="1643" spans="1:6" ht="52.9" customHeight="1" thickBot="1" x14ac:dyDescent="0.3">
      <c r="A1643" s="13" t="s">
        <v>1517</v>
      </c>
      <c r="B1643" s="13"/>
      <c r="C1643" s="14" t="s">
        <v>4967</v>
      </c>
      <c r="D1643" s="14" t="s">
        <v>6449</v>
      </c>
      <c r="E1643" s="15">
        <v>118.78899999999999</v>
      </c>
      <c r="F1643" s="16">
        <f t="shared" si="25"/>
        <v>0</v>
      </c>
    </row>
    <row r="1644" spans="1:6" ht="52.9" customHeight="1" thickBot="1" x14ac:dyDescent="0.3">
      <c r="A1644" s="13" t="s">
        <v>1518</v>
      </c>
      <c r="B1644" s="13"/>
      <c r="C1644" s="14" t="s">
        <v>4968</v>
      </c>
      <c r="D1644" s="14" t="s">
        <v>6449</v>
      </c>
      <c r="E1644" s="15">
        <v>155.089</v>
      </c>
      <c r="F1644" s="16">
        <f t="shared" si="25"/>
        <v>0</v>
      </c>
    </row>
    <row r="1645" spans="1:6" ht="52.9" customHeight="1" thickBot="1" x14ac:dyDescent="0.3">
      <c r="A1645" s="13" t="s">
        <v>1519</v>
      </c>
      <c r="B1645" s="13"/>
      <c r="C1645" s="14" t="s">
        <v>4969</v>
      </c>
      <c r="D1645" s="14" t="s">
        <v>6449</v>
      </c>
      <c r="E1645" s="15">
        <v>104.48899999999999</v>
      </c>
      <c r="F1645" s="16">
        <f t="shared" si="25"/>
        <v>0</v>
      </c>
    </row>
    <row r="1646" spans="1:6" ht="52.9" customHeight="1" thickBot="1" x14ac:dyDescent="0.3">
      <c r="A1646" s="13" t="s">
        <v>1520</v>
      </c>
      <c r="B1646" s="13"/>
      <c r="C1646" s="14" t="s">
        <v>4970</v>
      </c>
      <c r="D1646" s="14" t="s">
        <v>6449</v>
      </c>
      <c r="E1646" s="15">
        <v>131.989</v>
      </c>
      <c r="F1646" s="16">
        <f t="shared" si="25"/>
        <v>0</v>
      </c>
    </row>
    <row r="1647" spans="1:6" ht="52.9" customHeight="1" thickBot="1" x14ac:dyDescent="0.3">
      <c r="A1647" s="13" t="s">
        <v>1521</v>
      </c>
      <c r="B1647" s="13"/>
      <c r="C1647" s="14" t="s">
        <v>4971</v>
      </c>
      <c r="D1647" s="14" t="s">
        <v>6449</v>
      </c>
      <c r="E1647" s="15">
        <v>133.089</v>
      </c>
      <c r="F1647" s="16">
        <f t="shared" si="25"/>
        <v>0</v>
      </c>
    </row>
    <row r="1648" spans="1:6" ht="52.9" customHeight="1" thickBot="1" x14ac:dyDescent="0.3">
      <c r="A1648" s="13" t="s">
        <v>1522</v>
      </c>
      <c r="B1648" s="13"/>
      <c r="C1648" s="14" t="s">
        <v>4972</v>
      </c>
      <c r="D1648" s="14" t="s">
        <v>6449</v>
      </c>
      <c r="E1648" s="15">
        <v>156.18900000000002</v>
      </c>
      <c r="F1648" s="16">
        <f t="shared" si="25"/>
        <v>0</v>
      </c>
    </row>
    <row r="1649" spans="1:6" ht="52.9" customHeight="1" thickBot="1" x14ac:dyDescent="0.3">
      <c r="A1649" s="13" t="s">
        <v>1523</v>
      </c>
      <c r="B1649" s="13"/>
      <c r="C1649" s="14" t="s">
        <v>4973</v>
      </c>
      <c r="D1649" s="14" t="s">
        <v>6449</v>
      </c>
      <c r="E1649" s="15">
        <v>123.18899999999999</v>
      </c>
      <c r="F1649" s="16">
        <f t="shared" si="25"/>
        <v>0</v>
      </c>
    </row>
    <row r="1650" spans="1:6" ht="52.9" customHeight="1" thickBot="1" x14ac:dyDescent="0.3">
      <c r="A1650" s="13" t="s">
        <v>1524</v>
      </c>
      <c r="B1650" s="13"/>
      <c r="C1650" s="14" t="s">
        <v>4974</v>
      </c>
      <c r="D1650" s="14" t="s">
        <v>6449</v>
      </c>
      <c r="E1650" s="15">
        <v>115.48899999999999</v>
      </c>
      <c r="F1650" s="16">
        <f t="shared" si="25"/>
        <v>0</v>
      </c>
    </row>
    <row r="1651" spans="1:6" ht="52.9" customHeight="1" thickBot="1" x14ac:dyDescent="0.3">
      <c r="A1651" s="13" t="s">
        <v>1525</v>
      </c>
      <c r="B1651" s="13"/>
      <c r="C1651" s="14" t="s">
        <v>4975</v>
      </c>
      <c r="D1651" s="14" t="s">
        <v>6449</v>
      </c>
      <c r="E1651" s="15">
        <v>115.48899999999999</v>
      </c>
      <c r="F1651" s="16">
        <f t="shared" si="25"/>
        <v>0</v>
      </c>
    </row>
    <row r="1652" spans="1:6" ht="52.9" customHeight="1" thickBot="1" x14ac:dyDescent="0.3">
      <c r="A1652" s="13" t="s">
        <v>1526</v>
      </c>
      <c r="B1652" s="13"/>
      <c r="C1652" s="14" t="s">
        <v>4976</v>
      </c>
      <c r="D1652" s="14" t="s">
        <v>6449</v>
      </c>
      <c r="E1652" s="15">
        <v>104.48899999999999</v>
      </c>
      <c r="F1652" s="16">
        <f t="shared" si="25"/>
        <v>0</v>
      </c>
    </row>
    <row r="1653" spans="1:6" ht="52.9" customHeight="1" thickBot="1" x14ac:dyDescent="0.3">
      <c r="A1653" s="13" t="s">
        <v>1527</v>
      </c>
      <c r="B1653" s="13"/>
      <c r="C1653" s="14" t="s">
        <v>4977</v>
      </c>
      <c r="D1653" s="14" t="s">
        <v>6449</v>
      </c>
      <c r="E1653" s="15">
        <v>85.788999999999987</v>
      </c>
      <c r="F1653" s="16">
        <f t="shared" si="25"/>
        <v>0</v>
      </c>
    </row>
    <row r="1654" spans="1:6" ht="52.9" customHeight="1" thickBot="1" x14ac:dyDescent="0.3">
      <c r="A1654" s="13" t="s">
        <v>1528</v>
      </c>
      <c r="B1654" s="13"/>
      <c r="C1654" s="14" t="s">
        <v>4978</v>
      </c>
      <c r="D1654" s="14" t="s">
        <v>6449</v>
      </c>
      <c r="E1654" s="15">
        <v>116.589</v>
      </c>
      <c r="F1654" s="16">
        <f t="shared" si="25"/>
        <v>0</v>
      </c>
    </row>
    <row r="1655" spans="1:6" ht="52.9" customHeight="1" thickBot="1" x14ac:dyDescent="0.3">
      <c r="A1655" s="13" t="s">
        <v>1529</v>
      </c>
      <c r="B1655" s="13"/>
      <c r="C1655" s="14" t="s">
        <v>4979</v>
      </c>
      <c r="D1655" s="14" t="s">
        <v>6449</v>
      </c>
      <c r="E1655" s="15">
        <v>135.28899999999999</v>
      </c>
      <c r="F1655" s="16">
        <f t="shared" si="25"/>
        <v>0</v>
      </c>
    </row>
    <row r="1656" spans="1:6" ht="52.9" customHeight="1" thickBot="1" x14ac:dyDescent="0.3">
      <c r="A1656" s="13" t="s">
        <v>1530</v>
      </c>
      <c r="B1656" s="13"/>
      <c r="C1656" s="14" t="s">
        <v>4980</v>
      </c>
      <c r="D1656" s="14" t="s">
        <v>6449</v>
      </c>
      <c r="E1656" s="15">
        <v>127.589</v>
      </c>
      <c r="F1656" s="16">
        <f t="shared" si="25"/>
        <v>0</v>
      </c>
    </row>
    <row r="1657" spans="1:6" ht="52.9" customHeight="1" thickBot="1" x14ac:dyDescent="0.3">
      <c r="A1657" s="13" t="s">
        <v>1531</v>
      </c>
      <c r="B1657" s="13"/>
      <c r="C1657" s="14" t="s">
        <v>4981</v>
      </c>
      <c r="D1657" s="14" t="s">
        <v>6449</v>
      </c>
      <c r="E1657" s="15">
        <v>123.18899999999999</v>
      </c>
      <c r="F1657" s="16">
        <f t="shared" si="25"/>
        <v>0</v>
      </c>
    </row>
    <row r="1658" spans="1:6" ht="52.9" customHeight="1" thickBot="1" x14ac:dyDescent="0.3">
      <c r="A1658" s="13" t="s">
        <v>1532</v>
      </c>
      <c r="B1658" s="13"/>
      <c r="C1658" s="14" t="s">
        <v>4982</v>
      </c>
      <c r="D1658" s="14" t="s">
        <v>6449</v>
      </c>
      <c r="E1658" s="15">
        <v>123.18899999999999</v>
      </c>
      <c r="F1658" s="16">
        <f t="shared" si="25"/>
        <v>0</v>
      </c>
    </row>
    <row r="1659" spans="1:6" ht="52.9" customHeight="1" thickBot="1" x14ac:dyDescent="0.3">
      <c r="A1659" s="13" t="s">
        <v>1533</v>
      </c>
      <c r="B1659" s="13"/>
      <c r="C1659" s="14" t="s">
        <v>4983</v>
      </c>
      <c r="D1659" s="14" t="s">
        <v>6449</v>
      </c>
      <c r="E1659" s="15">
        <v>123.18899999999999</v>
      </c>
      <c r="F1659" s="16">
        <f t="shared" si="25"/>
        <v>0</v>
      </c>
    </row>
    <row r="1660" spans="1:6" ht="52.9" customHeight="1" thickBot="1" x14ac:dyDescent="0.3">
      <c r="A1660" s="13" t="s">
        <v>1534</v>
      </c>
      <c r="B1660" s="13"/>
      <c r="C1660" s="14" t="s">
        <v>4984</v>
      </c>
      <c r="D1660" s="14" t="s">
        <v>6449</v>
      </c>
      <c r="E1660" s="15">
        <v>114.389</v>
      </c>
      <c r="F1660" s="16">
        <f t="shared" si="25"/>
        <v>0</v>
      </c>
    </row>
    <row r="1661" spans="1:6" ht="52.9" customHeight="1" thickBot="1" x14ac:dyDescent="0.3">
      <c r="A1661" s="13" t="s">
        <v>1535</v>
      </c>
      <c r="B1661" s="13"/>
      <c r="C1661" s="14" t="s">
        <v>4985</v>
      </c>
      <c r="D1661" s="14" t="s">
        <v>6449</v>
      </c>
      <c r="E1661" s="15">
        <v>131.989</v>
      </c>
      <c r="F1661" s="16">
        <f t="shared" si="25"/>
        <v>0</v>
      </c>
    </row>
    <row r="1662" spans="1:6" ht="52.9" customHeight="1" thickBot="1" x14ac:dyDescent="0.3">
      <c r="A1662" s="13" t="s">
        <v>1536</v>
      </c>
      <c r="B1662" s="13"/>
      <c r="C1662" s="14" t="s">
        <v>4986</v>
      </c>
      <c r="D1662" s="14" t="s">
        <v>7450</v>
      </c>
      <c r="E1662" s="15">
        <v>138.589</v>
      </c>
      <c r="F1662" s="16">
        <f t="shared" si="25"/>
        <v>0</v>
      </c>
    </row>
    <row r="1663" spans="1:6" ht="52.9" customHeight="1" thickBot="1" x14ac:dyDescent="0.3">
      <c r="A1663" s="13" t="s">
        <v>1537</v>
      </c>
      <c r="B1663" s="13"/>
      <c r="C1663" s="14" t="s">
        <v>4986</v>
      </c>
      <c r="D1663" s="14" t="s">
        <v>7451</v>
      </c>
      <c r="E1663" s="15">
        <v>138.589</v>
      </c>
      <c r="F1663" s="16">
        <f t="shared" si="25"/>
        <v>0</v>
      </c>
    </row>
    <row r="1664" spans="1:6" ht="52.9" customHeight="1" thickBot="1" x14ac:dyDescent="0.3">
      <c r="A1664" s="13" t="s">
        <v>1538</v>
      </c>
      <c r="B1664" s="13"/>
      <c r="C1664" s="14" t="s">
        <v>4986</v>
      </c>
      <c r="D1664" s="14" t="s">
        <v>7452</v>
      </c>
      <c r="E1664" s="15">
        <v>138.589</v>
      </c>
      <c r="F1664" s="16">
        <f t="shared" si="25"/>
        <v>0</v>
      </c>
    </row>
    <row r="1665" spans="1:6" ht="52.9" customHeight="1" thickBot="1" x14ac:dyDescent="0.3">
      <c r="A1665" s="13" t="s">
        <v>1539</v>
      </c>
      <c r="B1665" s="13"/>
      <c r="C1665" s="14" t="s">
        <v>4986</v>
      </c>
      <c r="D1665" s="14" t="s">
        <v>7453</v>
      </c>
      <c r="E1665" s="15">
        <v>138.589</v>
      </c>
      <c r="F1665" s="16">
        <f t="shared" si="25"/>
        <v>0</v>
      </c>
    </row>
    <row r="1666" spans="1:6" ht="52.9" customHeight="1" thickBot="1" x14ac:dyDescent="0.3">
      <c r="A1666" s="13" t="s">
        <v>1540</v>
      </c>
      <c r="B1666" s="13"/>
      <c r="C1666" s="14" t="s">
        <v>4986</v>
      </c>
      <c r="D1666" s="14" t="s">
        <v>7454</v>
      </c>
      <c r="E1666" s="15">
        <v>138.589</v>
      </c>
      <c r="F1666" s="16">
        <f t="shared" si="25"/>
        <v>0</v>
      </c>
    </row>
    <row r="1667" spans="1:6" ht="52.9" customHeight="1" thickBot="1" x14ac:dyDescent="0.3">
      <c r="A1667" s="13" t="s">
        <v>1541</v>
      </c>
      <c r="B1667" s="13"/>
      <c r="C1667" s="14" t="s">
        <v>4987</v>
      </c>
      <c r="D1667" s="14" t="s">
        <v>7455</v>
      </c>
      <c r="E1667" s="15">
        <v>120.98899999999999</v>
      </c>
      <c r="F1667" s="16">
        <f t="shared" si="25"/>
        <v>0</v>
      </c>
    </row>
    <row r="1668" spans="1:6" ht="52.9" customHeight="1" thickBot="1" x14ac:dyDescent="0.3">
      <c r="A1668" s="13" t="s">
        <v>1542</v>
      </c>
      <c r="B1668" s="13"/>
      <c r="C1668" s="14" t="s">
        <v>4988</v>
      </c>
      <c r="D1668" s="14" t="s">
        <v>7456</v>
      </c>
      <c r="E1668" s="15">
        <v>104.48899999999999</v>
      </c>
      <c r="F1668" s="16">
        <f t="shared" si="25"/>
        <v>0</v>
      </c>
    </row>
    <row r="1669" spans="1:6" ht="52.9" customHeight="1" thickBot="1" x14ac:dyDescent="0.3">
      <c r="A1669" s="13" t="s">
        <v>1543</v>
      </c>
      <c r="B1669" s="13"/>
      <c r="C1669" s="14" t="s">
        <v>4989</v>
      </c>
      <c r="D1669" s="14" t="s">
        <v>7456</v>
      </c>
      <c r="E1669" s="15">
        <v>93.48899999999999</v>
      </c>
      <c r="F1669" s="16">
        <f t="shared" si="25"/>
        <v>0</v>
      </c>
    </row>
    <row r="1670" spans="1:6" ht="52.9" customHeight="1" thickBot="1" x14ac:dyDescent="0.3">
      <c r="A1670" s="13" t="s">
        <v>1544</v>
      </c>
      <c r="B1670" s="13"/>
      <c r="C1670" s="14" t="s">
        <v>4990</v>
      </c>
      <c r="D1670" s="14" t="s">
        <v>7456</v>
      </c>
      <c r="E1670" s="15">
        <v>93.48899999999999</v>
      </c>
      <c r="F1670" s="16">
        <f t="shared" si="25"/>
        <v>0</v>
      </c>
    </row>
    <row r="1671" spans="1:6" ht="52.9" customHeight="1" thickBot="1" x14ac:dyDescent="0.3">
      <c r="A1671" s="13" t="s">
        <v>1545</v>
      </c>
      <c r="B1671" s="13"/>
      <c r="C1671" s="14" t="s">
        <v>4991</v>
      </c>
      <c r="D1671" s="14" t="s">
        <v>7457</v>
      </c>
      <c r="E1671" s="15">
        <v>71.48899999999999</v>
      </c>
      <c r="F1671" s="16">
        <f t="shared" si="25"/>
        <v>0</v>
      </c>
    </row>
    <row r="1672" spans="1:6" ht="52.9" customHeight="1" thickBot="1" x14ac:dyDescent="0.3">
      <c r="A1672" s="13" t="s">
        <v>1546</v>
      </c>
      <c r="B1672" s="13"/>
      <c r="C1672" s="14" t="s">
        <v>4992</v>
      </c>
      <c r="D1672" s="14" t="s">
        <v>7457</v>
      </c>
      <c r="E1672" s="15">
        <v>76.98899999999999</v>
      </c>
      <c r="F1672" s="16">
        <f t="shared" ref="F1672:F1735" si="26">B1672*E1672</f>
        <v>0</v>
      </c>
    </row>
    <row r="1673" spans="1:6" ht="52.9" customHeight="1" thickBot="1" x14ac:dyDescent="0.3">
      <c r="A1673" s="13" t="s">
        <v>1547</v>
      </c>
      <c r="B1673" s="13"/>
      <c r="C1673" s="14" t="s">
        <v>4993</v>
      </c>
      <c r="D1673" s="14" t="s">
        <v>7457</v>
      </c>
      <c r="E1673" s="15">
        <v>93.48899999999999</v>
      </c>
      <c r="F1673" s="16">
        <f t="shared" si="26"/>
        <v>0</v>
      </c>
    </row>
    <row r="1674" spans="1:6" ht="52.9" customHeight="1" thickBot="1" x14ac:dyDescent="0.3">
      <c r="A1674" s="13" t="s">
        <v>1548</v>
      </c>
      <c r="B1674" s="13"/>
      <c r="C1674" s="14" t="s">
        <v>4994</v>
      </c>
      <c r="D1674" s="14" t="s">
        <v>7456</v>
      </c>
      <c r="E1674" s="15">
        <v>109.98899999999999</v>
      </c>
      <c r="F1674" s="16">
        <f t="shared" si="26"/>
        <v>0</v>
      </c>
    </row>
    <row r="1675" spans="1:6" ht="52.9" customHeight="1" thickBot="1" x14ac:dyDescent="0.3">
      <c r="A1675" s="22" t="s">
        <v>1549</v>
      </c>
      <c r="B1675" s="22"/>
      <c r="C1675" s="23" t="s">
        <v>4994</v>
      </c>
      <c r="D1675" s="23" t="s">
        <v>7456</v>
      </c>
      <c r="E1675" s="24">
        <v>65.989000000000004</v>
      </c>
      <c r="F1675" s="25">
        <f t="shared" si="26"/>
        <v>0</v>
      </c>
    </row>
    <row r="1676" spans="1:6" ht="52.9" customHeight="1" thickBot="1" x14ac:dyDescent="0.3">
      <c r="A1676" s="36"/>
      <c r="B1676" s="37"/>
      <c r="C1676" s="38" t="s">
        <v>4995</v>
      </c>
      <c r="D1676" s="38" t="s">
        <v>6446</v>
      </c>
      <c r="E1676" s="39"/>
      <c r="F1676" s="40"/>
    </row>
    <row r="1677" spans="1:6" ht="52.9" customHeight="1" thickBot="1" x14ac:dyDescent="0.3">
      <c r="A1677" s="26" t="s">
        <v>1550</v>
      </c>
      <c r="B1677" s="26"/>
      <c r="C1677" s="27" t="s">
        <v>4996</v>
      </c>
      <c r="D1677" s="27" t="s">
        <v>6636</v>
      </c>
      <c r="E1677" s="28">
        <v>323.38900000000001</v>
      </c>
      <c r="F1677" s="29">
        <f t="shared" si="26"/>
        <v>0</v>
      </c>
    </row>
    <row r="1678" spans="1:6" ht="52.9" customHeight="1" thickBot="1" x14ac:dyDescent="0.3">
      <c r="A1678" s="13" t="s">
        <v>1551</v>
      </c>
      <c r="B1678" s="13"/>
      <c r="C1678" s="14" t="s">
        <v>4986</v>
      </c>
      <c r="D1678" s="14" t="s">
        <v>7273</v>
      </c>
      <c r="E1678" s="15">
        <v>324.48900000000003</v>
      </c>
      <c r="F1678" s="16">
        <f t="shared" si="26"/>
        <v>0</v>
      </c>
    </row>
    <row r="1679" spans="1:6" ht="52.9" customHeight="1" thickBot="1" x14ac:dyDescent="0.3">
      <c r="A1679" s="13" t="s">
        <v>1552</v>
      </c>
      <c r="B1679" s="13"/>
      <c r="C1679" s="14" t="s">
        <v>4986</v>
      </c>
      <c r="D1679" s="14" t="s">
        <v>7458</v>
      </c>
      <c r="E1679" s="15">
        <v>186.989</v>
      </c>
      <c r="F1679" s="16">
        <f t="shared" si="26"/>
        <v>0</v>
      </c>
    </row>
    <row r="1680" spans="1:6" ht="52.9" customHeight="1" thickBot="1" x14ac:dyDescent="0.3">
      <c r="A1680" s="13" t="s">
        <v>1553</v>
      </c>
      <c r="B1680" s="13"/>
      <c r="C1680" s="14" t="s">
        <v>4997</v>
      </c>
      <c r="D1680" s="14" t="s">
        <v>7459</v>
      </c>
      <c r="E1680" s="15">
        <v>215.589</v>
      </c>
      <c r="F1680" s="16">
        <f t="shared" si="26"/>
        <v>0</v>
      </c>
    </row>
    <row r="1681" spans="1:6" ht="52.9" customHeight="1" thickBot="1" x14ac:dyDescent="0.3">
      <c r="A1681" s="13" t="s">
        <v>1554</v>
      </c>
      <c r="B1681" s="13"/>
      <c r="C1681" s="14" t="s">
        <v>4998</v>
      </c>
      <c r="D1681" s="14" t="s">
        <v>7460</v>
      </c>
      <c r="E1681" s="15">
        <v>443.28899999999999</v>
      </c>
      <c r="F1681" s="16">
        <f t="shared" si="26"/>
        <v>0</v>
      </c>
    </row>
    <row r="1682" spans="1:6" ht="52.9" customHeight="1" thickBot="1" x14ac:dyDescent="0.3">
      <c r="A1682" s="13" t="s">
        <v>1555</v>
      </c>
      <c r="B1682" s="13"/>
      <c r="C1682" s="14" t="s">
        <v>4999</v>
      </c>
      <c r="D1682" s="14" t="s">
        <v>7461</v>
      </c>
      <c r="E1682" s="15">
        <v>65.769000000000005</v>
      </c>
      <c r="F1682" s="16">
        <f t="shared" si="26"/>
        <v>0</v>
      </c>
    </row>
    <row r="1683" spans="1:6" ht="52.9" customHeight="1" thickBot="1" x14ac:dyDescent="0.3">
      <c r="A1683" s="13" t="s">
        <v>1556</v>
      </c>
      <c r="B1683" s="13"/>
      <c r="C1683" s="14" t="s">
        <v>4986</v>
      </c>
      <c r="D1683" s="14" t="s">
        <v>7462</v>
      </c>
      <c r="E1683" s="15">
        <v>86.888999999999996</v>
      </c>
      <c r="F1683" s="16">
        <f t="shared" si="26"/>
        <v>0</v>
      </c>
    </row>
    <row r="1684" spans="1:6" ht="52.9" customHeight="1" thickBot="1" x14ac:dyDescent="0.3">
      <c r="A1684" s="13" t="s">
        <v>1557</v>
      </c>
      <c r="B1684" s="13"/>
      <c r="C1684" s="14" t="s">
        <v>5000</v>
      </c>
      <c r="D1684" s="14" t="s">
        <v>6769</v>
      </c>
      <c r="E1684" s="15">
        <v>604.98900000000003</v>
      </c>
      <c r="F1684" s="16">
        <f t="shared" si="26"/>
        <v>0</v>
      </c>
    </row>
    <row r="1685" spans="1:6" ht="52.9" customHeight="1" thickBot="1" x14ac:dyDescent="0.3">
      <c r="A1685" s="13" t="s">
        <v>1558</v>
      </c>
      <c r="B1685" s="13"/>
      <c r="C1685" s="14" t="s">
        <v>5001</v>
      </c>
      <c r="D1685" s="14" t="s">
        <v>7463</v>
      </c>
      <c r="E1685" s="15">
        <v>168.28900000000002</v>
      </c>
      <c r="F1685" s="16">
        <f t="shared" si="26"/>
        <v>0</v>
      </c>
    </row>
    <row r="1686" spans="1:6" ht="52.9" customHeight="1" thickBot="1" x14ac:dyDescent="0.3">
      <c r="A1686" s="13" t="s">
        <v>1559</v>
      </c>
      <c r="B1686" s="13"/>
      <c r="C1686" s="14" t="s">
        <v>4986</v>
      </c>
      <c r="D1686" s="14" t="s">
        <v>6865</v>
      </c>
      <c r="E1686" s="15">
        <v>70.38900000000001</v>
      </c>
      <c r="F1686" s="16">
        <f t="shared" si="26"/>
        <v>0</v>
      </c>
    </row>
    <row r="1687" spans="1:6" ht="52.9" customHeight="1" thickBot="1" x14ac:dyDescent="0.3">
      <c r="A1687" s="13" t="s">
        <v>1560</v>
      </c>
      <c r="B1687" s="13"/>
      <c r="C1687" s="14" t="s">
        <v>5002</v>
      </c>
      <c r="D1687" s="14" t="s">
        <v>7414</v>
      </c>
      <c r="E1687" s="15">
        <v>67.088999999999999</v>
      </c>
      <c r="F1687" s="16">
        <f t="shared" si="26"/>
        <v>0</v>
      </c>
    </row>
    <row r="1688" spans="1:6" ht="52.9" customHeight="1" thickBot="1" x14ac:dyDescent="0.3">
      <c r="A1688" s="13" t="s">
        <v>1561</v>
      </c>
      <c r="B1688" s="13"/>
      <c r="C1688" s="14" t="s">
        <v>5003</v>
      </c>
      <c r="D1688" s="14" t="s">
        <v>6732</v>
      </c>
      <c r="E1688" s="15">
        <v>68.189000000000007</v>
      </c>
      <c r="F1688" s="16">
        <f t="shared" si="26"/>
        <v>0</v>
      </c>
    </row>
    <row r="1689" spans="1:6" ht="52.9" customHeight="1" thickBot="1" x14ac:dyDescent="0.3">
      <c r="A1689" s="13" t="s">
        <v>1562</v>
      </c>
      <c r="B1689" s="13"/>
      <c r="C1689" s="14" t="s">
        <v>5004</v>
      </c>
      <c r="D1689" s="14" t="s">
        <v>6732</v>
      </c>
      <c r="E1689" s="15">
        <v>104.48899999999999</v>
      </c>
      <c r="F1689" s="16">
        <f t="shared" si="26"/>
        <v>0</v>
      </c>
    </row>
    <row r="1690" spans="1:6" ht="52.9" customHeight="1" thickBot="1" x14ac:dyDescent="0.3">
      <c r="A1690" s="13" t="s">
        <v>1563</v>
      </c>
      <c r="B1690" s="13"/>
      <c r="C1690" s="14" t="s">
        <v>5005</v>
      </c>
      <c r="D1690" s="14" t="s">
        <v>6951</v>
      </c>
      <c r="E1690" s="15">
        <v>108.889</v>
      </c>
      <c r="F1690" s="16">
        <f t="shared" si="26"/>
        <v>0</v>
      </c>
    </row>
    <row r="1691" spans="1:6" ht="52.9" customHeight="1" thickBot="1" x14ac:dyDescent="0.3">
      <c r="A1691" s="13" t="s">
        <v>1564</v>
      </c>
      <c r="B1691" s="13"/>
      <c r="C1691" s="14" t="s">
        <v>4986</v>
      </c>
      <c r="D1691" s="14" t="s">
        <v>7464</v>
      </c>
      <c r="E1691" s="15">
        <v>113.28899999999999</v>
      </c>
      <c r="F1691" s="16">
        <f t="shared" si="26"/>
        <v>0</v>
      </c>
    </row>
    <row r="1692" spans="1:6" ht="52.9" customHeight="1" thickBot="1" x14ac:dyDescent="0.3">
      <c r="A1692" s="13" t="s">
        <v>1565</v>
      </c>
      <c r="B1692" s="13"/>
      <c r="C1692" s="14" t="s">
        <v>4999</v>
      </c>
      <c r="D1692" s="14" t="s">
        <v>7465</v>
      </c>
      <c r="E1692" s="15">
        <v>124.28899999999999</v>
      </c>
      <c r="F1692" s="16">
        <f t="shared" si="26"/>
        <v>0</v>
      </c>
    </row>
    <row r="1693" spans="1:6" ht="52.9" customHeight="1" thickBot="1" x14ac:dyDescent="0.3">
      <c r="A1693" s="13" t="s">
        <v>1566</v>
      </c>
      <c r="B1693" s="13"/>
      <c r="C1693" s="14" t="s">
        <v>5001</v>
      </c>
      <c r="D1693" s="14" t="s">
        <v>7465</v>
      </c>
      <c r="E1693" s="15">
        <v>129.78899999999999</v>
      </c>
      <c r="F1693" s="16">
        <f t="shared" si="26"/>
        <v>0</v>
      </c>
    </row>
    <row r="1694" spans="1:6" ht="52.9" customHeight="1" thickBot="1" x14ac:dyDescent="0.3">
      <c r="A1694" s="13" t="s">
        <v>1567</v>
      </c>
      <c r="B1694" s="13"/>
      <c r="C1694" s="14" t="s">
        <v>4986</v>
      </c>
      <c r="D1694" s="14" t="s">
        <v>6934</v>
      </c>
      <c r="E1694" s="15">
        <v>160.589</v>
      </c>
      <c r="F1694" s="16">
        <f t="shared" si="26"/>
        <v>0</v>
      </c>
    </row>
    <row r="1695" spans="1:6" ht="52.9" customHeight="1" thickBot="1" x14ac:dyDescent="0.3">
      <c r="A1695" s="13" t="s">
        <v>1568</v>
      </c>
      <c r="B1695" s="13"/>
      <c r="C1695" s="14" t="s">
        <v>5006</v>
      </c>
      <c r="D1695" s="14" t="s">
        <v>7466</v>
      </c>
      <c r="E1695" s="15">
        <v>81.388999999999996</v>
      </c>
      <c r="F1695" s="16">
        <f t="shared" si="26"/>
        <v>0</v>
      </c>
    </row>
    <row r="1696" spans="1:6" ht="52.9" customHeight="1" thickBot="1" x14ac:dyDescent="0.3">
      <c r="A1696" s="13" t="s">
        <v>1569</v>
      </c>
      <c r="B1696" s="13"/>
      <c r="C1696" s="14" t="s">
        <v>5007</v>
      </c>
      <c r="D1696" s="14" t="s">
        <v>7467</v>
      </c>
      <c r="E1696" s="15">
        <v>123.18899999999999</v>
      </c>
      <c r="F1696" s="16">
        <f t="shared" si="26"/>
        <v>0</v>
      </c>
    </row>
    <row r="1697" spans="1:6" ht="52.9" customHeight="1" thickBot="1" x14ac:dyDescent="0.3">
      <c r="A1697" s="13" t="s">
        <v>1570</v>
      </c>
      <c r="B1697" s="13"/>
      <c r="C1697" s="14" t="s">
        <v>5001</v>
      </c>
      <c r="D1697" s="14" t="s">
        <v>7468</v>
      </c>
      <c r="E1697" s="15">
        <v>394.88900000000001</v>
      </c>
      <c r="F1697" s="16">
        <f t="shared" si="26"/>
        <v>0</v>
      </c>
    </row>
    <row r="1698" spans="1:6" ht="52.9" customHeight="1" thickBot="1" x14ac:dyDescent="0.3">
      <c r="A1698" s="13" t="s">
        <v>1571</v>
      </c>
      <c r="B1698" s="13"/>
      <c r="C1698" s="14" t="s">
        <v>5001</v>
      </c>
      <c r="D1698" s="14" t="s">
        <v>7469</v>
      </c>
      <c r="E1698" s="15">
        <v>151.78900000000002</v>
      </c>
      <c r="F1698" s="16">
        <f t="shared" si="26"/>
        <v>0</v>
      </c>
    </row>
    <row r="1699" spans="1:6" ht="52.9" customHeight="1" thickBot="1" x14ac:dyDescent="0.3">
      <c r="A1699" s="13" t="s">
        <v>1572</v>
      </c>
      <c r="B1699" s="13"/>
      <c r="C1699" s="14" t="s">
        <v>4998</v>
      </c>
      <c r="D1699" s="14" t="s">
        <v>7470</v>
      </c>
      <c r="E1699" s="15">
        <v>538.98900000000003</v>
      </c>
      <c r="F1699" s="16">
        <f t="shared" si="26"/>
        <v>0</v>
      </c>
    </row>
    <row r="1700" spans="1:6" ht="52.9" customHeight="1" thickBot="1" x14ac:dyDescent="0.3">
      <c r="A1700" s="13" t="s">
        <v>1573</v>
      </c>
      <c r="B1700" s="13"/>
      <c r="C1700" s="14" t="s">
        <v>4986</v>
      </c>
      <c r="D1700" s="14" t="s">
        <v>7471</v>
      </c>
      <c r="E1700" s="15">
        <v>141.88900000000001</v>
      </c>
      <c r="F1700" s="16">
        <f t="shared" si="26"/>
        <v>0</v>
      </c>
    </row>
    <row r="1701" spans="1:6" ht="52.9" customHeight="1" thickBot="1" x14ac:dyDescent="0.3">
      <c r="A1701" s="13" t="s">
        <v>1574</v>
      </c>
      <c r="B1701" s="13"/>
      <c r="C1701" s="14" t="s">
        <v>4999</v>
      </c>
      <c r="D1701" s="14" t="s">
        <v>7472</v>
      </c>
      <c r="E1701" s="15">
        <v>84.688999999999993</v>
      </c>
      <c r="F1701" s="16">
        <f t="shared" si="26"/>
        <v>0</v>
      </c>
    </row>
    <row r="1702" spans="1:6" ht="52.9" customHeight="1" thickBot="1" x14ac:dyDescent="0.3">
      <c r="A1702" s="13" t="s">
        <v>1575</v>
      </c>
      <c r="B1702" s="13"/>
      <c r="C1702" s="14" t="s">
        <v>5008</v>
      </c>
      <c r="D1702" s="14" t="s">
        <v>7473</v>
      </c>
      <c r="E1702" s="15">
        <v>84.688999999999993</v>
      </c>
      <c r="F1702" s="16">
        <f t="shared" si="26"/>
        <v>0</v>
      </c>
    </row>
    <row r="1703" spans="1:6" ht="52.9" customHeight="1" thickBot="1" x14ac:dyDescent="0.3">
      <c r="A1703" s="13" t="s">
        <v>1576</v>
      </c>
      <c r="B1703" s="13"/>
      <c r="C1703" s="14" t="s">
        <v>4986</v>
      </c>
      <c r="D1703" s="14" t="s">
        <v>7474</v>
      </c>
      <c r="E1703" s="15">
        <v>76.98899999999999</v>
      </c>
      <c r="F1703" s="16">
        <f t="shared" si="26"/>
        <v>0</v>
      </c>
    </row>
    <row r="1704" spans="1:6" ht="52.9" customHeight="1" thickBot="1" x14ac:dyDescent="0.3">
      <c r="A1704" s="13" t="s">
        <v>1577</v>
      </c>
      <c r="B1704" s="13"/>
      <c r="C1704" s="14" t="s">
        <v>5009</v>
      </c>
      <c r="D1704" s="14" t="s">
        <v>7475</v>
      </c>
      <c r="E1704" s="15">
        <v>236.489</v>
      </c>
      <c r="F1704" s="16">
        <f t="shared" si="26"/>
        <v>0</v>
      </c>
    </row>
    <row r="1705" spans="1:6" ht="52.9" customHeight="1" thickBot="1" x14ac:dyDescent="0.3">
      <c r="A1705" s="13" t="s">
        <v>1578</v>
      </c>
      <c r="B1705" s="13"/>
      <c r="C1705" s="14" t="s">
        <v>4999</v>
      </c>
      <c r="D1705" s="14" t="s">
        <v>7247</v>
      </c>
      <c r="E1705" s="15">
        <v>67.088999999999999</v>
      </c>
      <c r="F1705" s="16">
        <f t="shared" si="26"/>
        <v>0</v>
      </c>
    </row>
    <row r="1706" spans="1:6" ht="52.9" customHeight="1" thickBot="1" x14ac:dyDescent="0.3">
      <c r="A1706" s="13" t="s">
        <v>1579</v>
      </c>
      <c r="B1706" s="13"/>
      <c r="C1706" s="14" t="s">
        <v>5010</v>
      </c>
      <c r="D1706" s="14" t="s">
        <v>7476</v>
      </c>
      <c r="E1706" s="15">
        <v>85.788999999999987</v>
      </c>
      <c r="F1706" s="16">
        <f t="shared" si="26"/>
        <v>0</v>
      </c>
    </row>
    <row r="1707" spans="1:6" ht="52.9" customHeight="1" thickBot="1" x14ac:dyDescent="0.3">
      <c r="A1707" s="13" t="s">
        <v>1580</v>
      </c>
      <c r="B1707" s="13"/>
      <c r="C1707" s="14" t="s">
        <v>5011</v>
      </c>
      <c r="D1707" s="14" t="s">
        <v>7477</v>
      </c>
      <c r="E1707" s="15">
        <v>82.48899999999999</v>
      </c>
      <c r="F1707" s="16">
        <f t="shared" si="26"/>
        <v>0</v>
      </c>
    </row>
    <row r="1708" spans="1:6" ht="52.9" customHeight="1" thickBot="1" x14ac:dyDescent="0.3">
      <c r="A1708" s="13" t="s">
        <v>1581</v>
      </c>
      <c r="B1708" s="13"/>
      <c r="C1708" s="14" t="s">
        <v>4986</v>
      </c>
      <c r="D1708" s="14" t="s">
        <v>5655</v>
      </c>
      <c r="E1708" s="15">
        <v>113.28899999999999</v>
      </c>
      <c r="F1708" s="16">
        <f t="shared" si="26"/>
        <v>0</v>
      </c>
    </row>
    <row r="1709" spans="1:6" ht="52.9" customHeight="1" thickBot="1" x14ac:dyDescent="0.3">
      <c r="A1709" s="13" t="s">
        <v>1582</v>
      </c>
      <c r="B1709" s="13"/>
      <c r="C1709" s="14" t="s">
        <v>4986</v>
      </c>
      <c r="D1709" s="14" t="s">
        <v>7265</v>
      </c>
      <c r="E1709" s="15">
        <v>129.78899999999999</v>
      </c>
      <c r="F1709" s="16">
        <f t="shared" si="26"/>
        <v>0</v>
      </c>
    </row>
    <row r="1710" spans="1:6" ht="52.9" customHeight="1" thickBot="1" x14ac:dyDescent="0.3">
      <c r="A1710" s="13" t="s">
        <v>1583</v>
      </c>
      <c r="B1710" s="13"/>
      <c r="C1710" s="14" t="s">
        <v>5012</v>
      </c>
      <c r="D1710" s="14" t="s">
        <v>7478</v>
      </c>
      <c r="E1710" s="15">
        <v>86.888999999999996</v>
      </c>
      <c r="F1710" s="16">
        <f t="shared" si="26"/>
        <v>0</v>
      </c>
    </row>
    <row r="1711" spans="1:6" ht="52.9" customHeight="1" thickBot="1" x14ac:dyDescent="0.3">
      <c r="A1711" s="13" t="s">
        <v>1584</v>
      </c>
      <c r="B1711" s="13"/>
      <c r="C1711" s="14" t="s">
        <v>4986</v>
      </c>
      <c r="D1711" s="14" t="s">
        <v>7479</v>
      </c>
      <c r="E1711" s="15">
        <v>127.589</v>
      </c>
      <c r="F1711" s="16">
        <f t="shared" si="26"/>
        <v>0</v>
      </c>
    </row>
    <row r="1712" spans="1:6" ht="52.9" customHeight="1" thickBot="1" x14ac:dyDescent="0.3">
      <c r="A1712" s="13" t="s">
        <v>1585</v>
      </c>
      <c r="B1712" s="13"/>
      <c r="C1712" s="14" t="s">
        <v>5001</v>
      </c>
      <c r="D1712" s="14" t="s">
        <v>7480</v>
      </c>
      <c r="E1712" s="15">
        <v>171.589</v>
      </c>
      <c r="F1712" s="16">
        <f t="shared" si="26"/>
        <v>0</v>
      </c>
    </row>
    <row r="1713" spans="1:6" ht="52.9" customHeight="1" thickBot="1" x14ac:dyDescent="0.3">
      <c r="A1713" s="13" t="s">
        <v>1586</v>
      </c>
      <c r="B1713" s="13"/>
      <c r="C1713" s="14" t="s">
        <v>4986</v>
      </c>
      <c r="D1713" s="14" t="s">
        <v>7481</v>
      </c>
      <c r="E1713" s="15">
        <v>73.688999999999993</v>
      </c>
      <c r="F1713" s="16">
        <f t="shared" si="26"/>
        <v>0</v>
      </c>
    </row>
    <row r="1714" spans="1:6" ht="52.9" customHeight="1" thickBot="1" x14ac:dyDescent="0.3">
      <c r="A1714" s="13" t="s">
        <v>1587</v>
      </c>
      <c r="B1714" s="13"/>
      <c r="C1714" s="14" t="s">
        <v>4999</v>
      </c>
      <c r="D1714" s="14" t="s">
        <v>7482</v>
      </c>
      <c r="E1714" s="15">
        <v>152.88900000000001</v>
      </c>
      <c r="F1714" s="16">
        <f t="shared" si="26"/>
        <v>0</v>
      </c>
    </row>
    <row r="1715" spans="1:6" ht="52.9" customHeight="1" thickBot="1" x14ac:dyDescent="0.3">
      <c r="A1715" s="13" t="s">
        <v>1588</v>
      </c>
      <c r="B1715" s="13"/>
      <c r="C1715" s="14" t="s">
        <v>5001</v>
      </c>
      <c r="D1715" s="14" t="s">
        <v>7482</v>
      </c>
      <c r="E1715" s="15">
        <v>144.089</v>
      </c>
      <c r="F1715" s="16">
        <f t="shared" si="26"/>
        <v>0</v>
      </c>
    </row>
    <row r="1716" spans="1:6" ht="52.9" customHeight="1" thickBot="1" x14ac:dyDescent="0.3">
      <c r="A1716" s="13" t="s">
        <v>1589</v>
      </c>
      <c r="B1716" s="13"/>
      <c r="C1716" s="14" t="s">
        <v>5001</v>
      </c>
      <c r="D1716" s="14" t="s">
        <v>6855</v>
      </c>
      <c r="E1716" s="15">
        <v>247.489</v>
      </c>
      <c r="F1716" s="16">
        <f t="shared" si="26"/>
        <v>0</v>
      </c>
    </row>
    <row r="1717" spans="1:6" ht="52.9" customHeight="1" thickBot="1" x14ac:dyDescent="0.3">
      <c r="A1717" s="13" t="s">
        <v>1590</v>
      </c>
      <c r="B1717" s="13"/>
      <c r="C1717" s="14" t="s">
        <v>4999</v>
      </c>
      <c r="D1717" s="14" t="s">
        <v>6855</v>
      </c>
      <c r="E1717" s="15">
        <v>258.48900000000003</v>
      </c>
      <c r="F1717" s="16">
        <f t="shared" si="26"/>
        <v>0</v>
      </c>
    </row>
    <row r="1718" spans="1:6" ht="52.9" customHeight="1" thickBot="1" x14ac:dyDescent="0.3">
      <c r="A1718" s="13" t="s">
        <v>1591</v>
      </c>
      <c r="B1718" s="13"/>
      <c r="C1718" s="14" t="s">
        <v>4999</v>
      </c>
      <c r="D1718" s="14" t="s">
        <v>7483</v>
      </c>
      <c r="E1718" s="15">
        <v>81.388999999999996</v>
      </c>
      <c r="F1718" s="16">
        <f t="shared" si="26"/>
        <v>0</v>
      </c>
    </row>
    <row r="1719" spans="1:6" ht="52.9" customHeight="1" thickBot="1" x14ac:dyDescent="0.3">
      <c r="A1719" s="13" t="s">
        <v>1592</v>
      </c>
      <c r="B1719" s="13"/>
      <c r="C1719" s="14" t="s">
        <v>5001</v>
      </c>
      <c r="D1719" s="14" t="s">
        <v>7483</v>
      </c>
      <c r="E1719" s="15">
        <v>92.388999999999996</v>
      </c>
      <c r="F1719" s="16">
        <f t="shared" si="26"/>
        <v>0</v>
      </c>
    </row>
    <row r="1720" spans="1:6" ht="52.9" customHeight="1" thickBot="1" x14ac:dyDescent="0.3">
      <c r="A1720" s="13" t="s">
        <v>1593</v>
      </c>
      <c r="B1720" s="13"/>
      <c r="C1720" s="14" t="s">
        <v>4986</v>
      </c>
      <c r="D1720" s="14" t="s">
        <v>5677</v>
      </c>
      <c r="E1720" s="15">
        <v>112.18899999999999</v>
      </c>
      <c r="F1720" s="16">
        <f t="shared" si="26"/>
        <v>0</v>
      </c>
    </row>
    <row r="1721" spans="1:6" ht="52.9" customHeight="1" thickBot="1" x14ac:dyDescent="0.3">
      <c r="A1721" s="13" t="s">
        <v>1594</v>
      </c>
      <c r="B1721" s="13"/>
      <c r="C1721" s="14" t="s">
        <v>5013</v>
      </c>
      <c r="D1721" s="14" t="s">
        <v>7484</v>
      </c>
      <c r="E1721" s="15">
        <v>174.88900000000001</v>
      </c>
      <c r="F1721" s="16">
        <f t="shared" si="26"/>
        <v>0</v>
      </c>
    </row>
    <row r="1722" spans="1:6" ht="52.9" customHeight="1" thickBot="1" x14ac:dyDescent="0.3">
      <c r="A1722" s="22" t="s">
        <v>1595</v>
      </c>
      <c r="B1722" s="22"/>
      <c r="C1722" s="23" t="s">
        <v>5001</v>
      </c>
      <c r="D1722" s="23" t="s">
        <v>7485</v>
      </c>
      <c r="E1722" s="24">
        <v>90.188999999999993</v>
      </c>
      <c r="F1722" s="25">
        <f t="shared" si="26"/>
        <v>0</v>
      </c>
    </row>
    <row r="1723" spans="1:6" ht="52.9" customHeight="1" thickBot="1" x14ac:dyDescent="0.3">
      <c r="A1723" s="36"/>
      <c r="B1723" s="37"/>
      <c r="C1723" s="38" t="s">
        <v>5014</v>
      </c>
      <c r="D1723" s="38" t="s">
        <v>6446</v>
      </c>
      <c r="E1723" s="39"/>
      <c r="F1723" s="40"/>
    </row>
    <row r="1724" spans="1:6" ht="52.9" customHeight="1" thickBot="1" x14ac:dyDescent="0.3">
      <c r="A1724" s="26" t="s">
        <v>1596</v>
      </c>
      <c r="B1724" s="26"/>
      <c r="C1724" s="27" t="s">
        <v>5015</v>
      </c>
      <c r="D1724" s="27" t="s">
        <v>7486</v>
      </c>
      <c r="E1724" s="28">
        <v>276.089</v>
      </c>
      <c r="F1724" s="29">
        <f t="shared" si="26"/>
        <v>0</v>
      </c>
    </row>
    <row r="1725" spans="1:6" ht="52.9" customHeight="1" thickBot="1" x14ac:dyDescent="0.3">
      <c r="A1725" s="13" t="s">
        <v>1597</v>
      </c>
      <c r="B1725" s="13"/>
      <c r="C1725" s="14" t="s">
        <v>5016</v>
      </c>
      <c r="D1725" s="14" t="s">
        <v>7487</v>
      </c>
      <c r="E1725" s="15">
        <v>336.589</v>
      </c>
      <c r="F1725" s="16">
        <f t="shared" si="26"/>
        <v>0</v>
      </c>
    </row>
    <row r="1726" spans="1:6" ht="52.9" customHeight="1" thickBot="1" x14ac:dyDescent="0.3">
      <c r="A1726" s="13" t="s">
        <v>1598</v>
      </c>
      <c r="B1726" s="13"/>
      <c r="C1726" s="14" t="s">
        <v>5016</v>
      </c>
      <c r="D1726" s="14" t="s">
        <v>7488</v>
      </c>
      <c r="E1726" s="15">
        <v>397.089</v>
      </c>
      <c r="F1726" s="16">
        <f t="shared" si="26"/>
        <v>0</v>
      </c>
    </row>
    <row r="1727" spans="1:6" ht="52.9" customHeight="1" thickBot="1" x14ac:dyDescent="0.3">
      <c r="A1727" s="13" t="s">
        <v>1599</v>
      </c>
      <c r="B1727" s="13"/>
      <c r="C1727" s="14" t="s">
        <v>5017</v>
      </c>
      <c r="D1727" s="14" t="s">
        <v>7489</v>
      </c>
      <c r="E1727" s="15">
        <v>241.989</v>
      </c>
      <c r="F1727" s="16">
        <f t="shared" si="26"/>
        <v>0</v>
      </c>
    </row>
    <row r="1728" spans="1:6" ht="52.9" customHeight="1" thickBot="1" x14ac:dyDescent="0.3">
      <c r="A1728" s="13" t="s">
        <v>1600</v>
      </c>
      <c r="B1728" s="13"/>
      <c r="C1728" s="14" t="s">
        <v>5016</v>
      </c>
      <c r="D1728" s="14" t="s">
        <v>6740</v>
      </c>
      <c r="E1728" s="15">
        <v>333.28899999999999</v>
      </c>
      <c r="F1728" s="16">
        <f t="shared" si="26"/>
        <v>0</v>
      </c>
    </row>
    <row r="1729" spans="1:6" ht="52.9" customHeight="1" thickBot="1" x14ac:dyDescent="0.3">
      <c r="A1729" s="13" t="s">
        <v>1601</v>
      </c>
      <c r="B1729" s="13"/>
      <c r="C1729" s="14" t="s">
        <v>5018</v>
      </c>
      <c r="D1729" s="14" t="s">
        <v>7490</v>
      </c>
      <c r="E1729" s="15">
        <v>194.68900000000002</v>
      </c>
      <c r="F1729" s="16">
        <f t="shared" si="26"/>
        <v>0</v>
      </c>
    </row>
    <row r="1730" spans="1:6" ht="52.9" customHeight="1" thickBot="1" x14ac:dyDescent="0.3">
      <c r="A1730" s="13" t="s">
        <v>1602</v>
      </c>
      <c r="B1730" s="13"/>
      <c r="C1730" s="14" t="s">
        <v>5019</v>
      </c>
      <c r="D1730" s="14" t="s">
        <v>7491</v>
      </c>
      <c r="E1730" s="15">
        <v>210.089</v>
      </c>
      <c r="F1730" s="16">
        <f t="shared" si="26"/>
        <v>0</v>
      </c>
    </row>
    <row r="1731" spans="1:6" ht="52.9" customHeight="1" thickBot="1" x14ac:dyDescent="0.3">
      <c r="A1731" s="13" t="s">
        <v>1603</v>
      </c>
      <c r="B1731" s="13"/>
      <c r="C1731" s="14" t="s">
        <v>5020</v>
      </c>
      <c r="D1731" s="14" t="s">
        <v>7492</v>
      </c>
      <c r="E1731" s="15">
        <v>212.28900000000002</v>
      </c>
      <c r="F1731" s="16">
        <f t="shared" si="26"/>
        <v>0</v>
      </c>
    </row>
    <row r="1732" spans="1:6" ht="52.9" customHeight="1" thickBot="1" x14ac:dyDescent="0.3">
      <c r="A1732" s="13" t="s">
        <v>1604</v>
      </c>
      <c r="B1732" s="13"/>
      <c r="C1732" s="14" t="s">
        <v>5019</v>
      </c>
      <c r="D1732" s="14" t="s">
        <v>7493</v>
      </c>
      <c r="E1732" s="15">
        <v>205.68900000000002</v>
      </c>
      <c r="F1732" s="16">
        <f t="shared" si="26"/>
        <v>0</v>
      </c>
    </row>
    <row r="1733" spans="1:6" ht="52.9" customHeight="1" thickBot="1" x14ac:dyDescent="0.3">
      <c r="A1733" s="13" t="s">
        <v>1605</v>
      </c>
      <c r="B1733" s="13"/>
      <c r="C1733" s="14" t="s">
        <v>5015</v>
      </c>
      <c r="D1733" s="14" t="s">
        <v>7087</v>
      </c>
      <c r="E1733" s="15">
        <v>219.989</v>
      </c>
      <c r="F1733" s="16">
        <f t="shared" si="26"/>
        <v>0</v>
      </c>
    </row>
    <row r="1734" spans="1:6" ht="52.9" customHeight="1" thickBot="1" x14ac:dyDescent="0.3">
      <c r="A1734" s="13" t="s">
        <v>1606</v>
      </c>
      <c r="B1734" s="13"/>
      <c r="C1734" s="14" t="s">
        <v>5015</v>
      </c>
      <c r="D1734" s="14" t="s">
        <v>6865</v>
      </c>
      <c r="E1734" s="15">
        <v>261.78899999999999</v>
      </c>
      <c r="F1734" s="16">
        <f t="shared" si="26"/>
        <v>0</v>
      </c>
    </row>
    <row r="1735" spans="1:6" ht="52.9" customHeight="1" thickBot="1" x14ac:dyDescent="0.3">
      <c r="A1735" s="13" t="s">
        <v>1607</v>
      </c>
      <c r="B1735" s="13"/>
      <c r="C1735" s="14" t="s">
        <v>5016</v>
      </c>
      <c r="D1735" s="14" t="s">
        <v>7494</v>
      </c>
      <c r="E1735" s="15">
        <v>283.78899999999999</v>
      </c>
      <c r="F1735" s="16">
        <f t="shared" si="26"/>
        <v>0</v>
      </c>
    </row>
    <row r="1736" spans="1:6" ht="52.9" customHeight="1" thickBot="1" x14ac:dyDescent="0.3">
      <c r="A1736" s="13" t="s">
        <v>1608</v>
      </c>
      <c r="B1736" s="13"/>
      <c r="C1736" s="14" t="s">
        <v>5021</v>
      </c>
      <c r="D1736" s="14" t="s">
        <v>7495</v>
      </c>
      <c r="E1736" s="15">
        <v>216.68900000000002</v>
      </c>
      <c r="F1736" s="16">
        <f t="shared" ref="F1736:F1799" si="27">B1736*E1736</f>
        <v>0</v>
      </c>
    </row>
    <row r="1737" spans="1:6" ht="52.9" customHeight="1" thickBot="1" x14ac:dyDescent="0.3">
      <c r="A1737" s="13" t="s">
        <v>1609</v>
      </c>
      <c r="B1737" s="13"/>
      <c r="C1737" s="14" t="s">
        <v>5022</v>
      </c>
      <c r="D1737" s="14" t="s">
        <v>7496</v>
      </c>
      <c r="E1737" s="15">
        <v>195.78900000000002</v>
      </c>
      <c r="F1737" s="16">
        <f t="shared" si="27"/>
        <v>0</v>
      </c>
    </row>
    <row r="1738" spans="1:6" ht="52.9" customHeight="1" thickBot="1" x14ac:dyDescent="0.3">
      <c r="A1738" s="13" t="s">
        <v>1610</v>
      </c>
      <c r="B1738" s="13"/>
      <c r="C1738" s="14" t="s">
        <v>5015</v>
      </c>
      <c r="D1738" s="14" t="s">
        <v>7497</v>
      </c>
      <c r="E1738" s="15">
        <v>219.989</v>
      </c>
      <c r="F1738" s="16">
        <f t="shared" si="27"/>
        <v>0</v>
      </c>
    </row>
    <row r="1739" spans="1:6" ht="52.9" customHeight="1" thickBot="1" x14ac:dyDescent="0.3">
      <c r="A1739" s="13" t="s">
        <v>1611</v>
      </c>
      <c r="B1739" s="13"/>
      <c r="C1739" s="14" t="s">
        <v>5015</v>
      </c>
      <c r="D1739" s="14" t="s">
        <v>7498</v>
      </c>
      <c r="E1739" s="15">
        <v>199.089</v>
      </c>
      <c r="F1739" s="16">
        <f t="shared" si="27"/>
        <v>0</v>
      </c>
    </row>
    <row r="1740" spans="1:6" ht="52.9" customHeight="1" thickBot="1" x14ac:dyDescent="0.3">
      <c r="A1740" s="13" t="s">
        <v>1612</v>
      </c>
      <c r="B1740" s="13"/>
      <c r="C1740" s="14" t="s">
        <v>5023</v>
      </c>
      <c r="D1740" s="14" t="s">
        <v>7499</v>
      </c>
      <c r="E1740" s="15">
        <v>245.28900000000002</v>
      </c>
      <c r="F1740" s="16">
        <f t="shared" si="27"/>
        <v>0</v>
      </c>
    </row>
    <row r="1741" spans="1:6" ht="52.9" customHeight="1" thickBot="1" x14ac:dyDescent="0.3">
      <c r="A1741" s="13" t="s">
        <v>1613</v>
      </c>
      <c r="B1741" s="13"/>
      <c r="C1741" s="14" t="s">
        <v>5019</v>
      </c>
      <c r="D1741" s="14" t="s">
        <v>6715</v>
      </c>
      <c r="E1741" s="15">
        <v>205.68900000000002</v>
      </c>
      <c r="F1741" s="16">
        <f t="shared" si="27"/>
        <v>0</v>
      </c>
    </row>
    <row r="1742" spans="1:6" ht="52.9" customHeight="1" thickBot="1" x14ac:dyDescent="0.3">
      <c r="A1742" s="13" t="s">
        <v>1614</v>
      </c>
      <c r="B1742" s="13"/>
      <c r="C1742" s="14" t="s">
        <v>5015</v>
      </c>
      <c r="D1742" s="14" t="s">
        <v>6781</v>
      </c>
      <c r="E1742" s="15">
        <v>219.989</v>
      </c>
      <c r="F1742" s="16">
        <f t="shared" si="27"/>
        <v>0</v>
      </c>
    </row>
    <row r="1743" spans="1:6" ht="52.9" customHeight="1" thickBot="1" x14ac:dyDescent="0.3">
      <c r="A1743" s="13" t="s">
        <v>1615</v>
      </c>
      <c r="B1743" s="13"/>
      <c r="C1743" s="14" t="s">
        <v>5015</v>
      </c>
      <c r="D1743" s="14" t="s">
        <v>7500</v>
      </c>
      <c r="E1743" s="15">
        <v>212.28900000000002</v>
      </c>
      <c r="F1743" s="16">
        <f t="shared" si="27"/>
        <v>0</v>
      </c>
    </row>
    <row r="1744" spans="1:6" ht="52.9" customHeight="1" thickBot="1" x14ac:dyDescent="0.3">
      <c r="A1744" s="13" t="s">
        <v>1616</v>
      </c>
      <c r="B1744" s="13"/>
      <c r="C1744" s="14" t="s">
        <v>5015</v>
      </c>
      <c r="D1744" s="14" t="s">
        <v>7501</v>
      </c>
      <c r="E1744" s="15">
        <v>214.489</v>
      </c>
      <c r="F1744" s="16">
        <f t="shared" si="27"/>
        <v>0</v>
      </c>
    </row>
    <row r="1745" spans="1:6" ht="52.9" customHeight="1" thickBot="1" x14ac:dyDescent="0.3">
      <c r="A1745" s="13" t="s">
        <v>1617</v>
      </c>
      <c r="B1745" s="13"/>
      <c r="C1745" s="14" t="s">
        <v>5024</v>
      </c>
      <c r="D1745" s="14" t="s">
        <v>7502</v>
      </c>
      <c r="E1745" s="15">
        <v>200.18900000000002</v>
      </c>
      <c r="F1745" s="16">
        <f t="shared" si="27"/>
        <v>0</v>
      </c>
    </row>
    <row r="1746" spans="1:6" ht="52.9" customHeight="1" thickBot="1" x14ac:dyDescent="0.3">
      <c r="A1746" s="13" t="s">
        <v>1618</v>
      </c>
      <c r="B1746" s="13"/>
      <c r="C1746" s="14" t="s">
        <v>5023</v>
      </c>
      <c r="D1746" s="14" t="s">
        <v>7503</v>
      </c>
      <c r="E1746" s="15">
        <v>232.089</v>
      </c>
      <c r="F1746" s="16">
        <f t="shared" si="27"/>
        <v>0</v>
      </c>
    </row>
    <row r="1747" spans="1:6" ht="52.9" customHeight="1" thickBot="1" x14ac:dyDescent="0.3">
      <c r="A1747" s="13" t="s">
        <v>1619</v>
      </c>
      <c r="B1747" s="13"/>
      <c r="C1747" s="14" t="s">
        <v>5019</v>
      </c>
      <c r="D1747" s="14" t="s">
        <v>7504</v>
      </c>
      <c r="E1747" s="15">
        <v>256.28899999999999</v>
      </c>
      <c r="F1747" s="16">
        <f t="shared" si="27"/>
        <v>0</v>
      </c>
    </row>
    <row r="1748" spans="1:6" ht="52.9" customHeight="1" thickBot="1" x14ac:dyDescent="0.3">
      <c r="A1748" s="13" t="s">
        <v>1620</v>
      </c>
      <c r="B1748" s="13"/>
      <c r="C1748" s="14" t="s">
        <v>5023</v>
      </c>
      <c r="D1748" s="14" t="s">
        <v>5651</v>
      </c>
      <c r="E1748" s="15">
        <v>302.48900000000003</v>
      </c>
      <c r="F1748" s="16">
        <f t="shared" si="27"/>
        <v>0</v>
      </c>
    </row>
    <row r="1749" spans="1:6" ht="52.9" customHeight="1" thickBot="1" x14ac:dyDescent="0.3">
      <c r="A1749" s="13" t="s">
        <v>1621</v>
      </c>
      <c r="B1749" s="13"/>
      <c r="C1749" s="14" t="s">
        <v>5025</v>
      </c>
      <c r="D1749" s="14" t="s">
        <v>7492</v>
      </c>
      <c r="E1749" s="15">
        <v>203.489</v>
      </c>
      <c r="F1749" s="16">
        <f t="shared" si="27"/>
        <v>0</v>
      </c>
    </row>
    <row r="1750" spans="1:6" ht="52.9" customHeight="1" thickBot="1" x14ac:dyDescent="0.3">
      <c r="A1750" s="13" t="s">
        <v>1622</v>
      </c>
      <c r="B1750" s="13"/>
      <c r="C1750" s="14" t="s">
        <v>5026</v>
      </c>
      <c r="D1750" s="14" t="s">
        <v>7505</v>
      </c>
      <c r="E1750" s="15">
        <v>224.38900000000001</v>
      </c>
      <c r="F1750" s="16">
        <f t="shared" si="27"/>
        <v>0</v>
      </c>
    </row>
    <row r="1751" spans="1:6" ht="52.9" customHeight="1" thickBot="1" x14ac:dyDescent="0.3">
      <c r="A1751" s="13" t="s">
        <v>1623</v>
      </c>
      <c r="B1751" s="13"/>
      <c r="C1751" s="14" t="s">
        <v>5023</v>
      </c>
      <c r="D1751" s="14" t="s">
        <v>5655</v>
      </c>
      <c r="E1751" s="15">
        <v>311.28899999999999</v>
      </c>
      <c r="F1751" s="16">
        <f t="shared" si="27"/>
        <v>0</v>
      </c>
    </row>
    <row r="1752" spans="1:6" ht="52.9" customHeight="1" thickBot="1" x14ac:dyDescent="0.3">
      <c r="A1752" s="13" t="s">
        <v>1624</v>
      </c>
      <c r="B1752" s="13"/>
      <c r="C1752" s="14" t="s">
        <v>5027</v>
      </c>
      <c r="D1752" s="14" t="s">
        <v>7506</v>
      </c>
      <c r="E1752" s="15">
        <v>263.98900000000003</v>
      </c>
      <c r="F1752" s="16">
        <f t="shared" si="27"/>
        <v>0</v>
      </c>
    </row>
    <row r="1753" spans="1:6" ht="52.9" customHeight="1" thickBot="1" x14ac:dyDescent="0.3">
      <c r="A1753" s="13" t="s">
        <v>1625</v>
      </c>
      <c r="B1753" s="13"/>
      <c r="C1753" s="14" t="s">
        <v>5015</v>
      </c>
      <c r="D1753" s="14" t="s">
        <v>7507</v>
      </c>
      <c r="E1753" s="15">
        <v>245.28900000000002</v>
      </c>
      <c r="F1753" s="16">
        <f t="shared" si="27"/>
        <v>0</v>
      </c>
    </row>
    <row r="1754" spans="1:6" ht="52.9" customHeight="1" thickBot="1" x14ac:dyDescent="0.3">
      <c r="A1754" s="13" t="s">
        <v>1626</v>
      </c>
      <c r="B1754" s="13"/>
      <c r="C1754" s="14" t="s">
        <v>5028</v>
      </c>
      <c r="D1754" s="14" t="s">
        <v>7508</v>
      </c>
      <c r="E1754" s="15">
        <v>274.98900000000003</v>
      </c>
      <c r="F1754" s="16">
        <f t="shared" si="27"/>
        <v>0</v>
      </c>
    </row>
    <row r="1755" spans="1:6" ht="52.9" customHeight="1" thickBot="1" x14ac:dyDescent="0.3">
      <c r="A1755" s="13" t="s">
        <v>1627</v>
      </c>
      <c r="B1755" s="13"/>
      <c r="C1755" s="14" t="s">
        <v>5027</v>
      </c>
      <c r="D1755" s="14" t="s">
        <v>7509</v>
      </c>
      <c r="E1755" s="15">
        <v>250.78900000000002</v>
      </c>
      <c r="F1755" s="16">
        <f t="shared" si="27"/>
        <v>0</v>
      </c>
    </row>
    <row r="1756" spans="1:6" ht="52.9" customHeight="1" thickBot="1" x14ac:dyDescent="0.3">
      <c r="A1756" s="13" t="s">
        <v>1628</v>
      </c>
      <c r="B1756" s="13"/>
      <c r="C1756" s="14" t="s">
        <v>5028</v>
      </c>
      <c r="D1756" s="14" t="s">
        <v>7510</v>
      </c>
      <c r="E1756" s="15">
        <v>273.88900000000001</v>
      </c>
      <c r="F1756" s="16">
        <f t="shared" si="27"/>
        <v>0</v>
      </c>
    </row>
    <row r="1757" spans="1:6" ht="52.9" customHeight="1" thickBot="1" x14ac:dyDescent="0.3">
      <c r="A1757" s="13" t="s">
        <v>1629</v>
      </c>
      <c r="B1757" s="13"/>
      <c r="C1757" s="14" t="s">
        <v>5018</v>
      </c>
      <c r="D1757" s="14" t="s">
        <v>7511</v>
      </c>
      <c r="E1757" s="15">
        <v>225.489</v>
      </c>
      <c r="F1757" s="16">
        <f t="shared" si="27"/>
        <v>0</v>
      </c>
    </row>
    <row r="1758" spans="1:6" ht="52.9" customHeight="1" thickBot="1" x14ac:dyDescent="0.3">
      <c r="A1758" s="13" t="s">
        <v>1630</v>
      </c>
      <c r="B1758" s="13"/>
      <c r="C1758" s="14" t="s">
        <v>5016</v>
      </c>
      <c r="D1758" s="14" t="s">
        <v>7512</v>
      </c>
      <c r="E1758" s="15">
        <v>412.48900000000003</v>
      </c>
      <c r="F1758" s="16">
        <f t="shared" si="27"/>
        <v>0</v>
      </c>
    </row>
    <row r="1759" spans="1:6" ht="52.9" customHeight="1" thickBot="1" x14ac:dyDescent="0.3">
      <c r="A1759" s="13" t="s">
        <v>1631</v>
      </c>
      <c r="B1759" s="13"/>
      <c r="C1759" s="14" t="s">
        <v>5015</v>
      </c>
      <c r="D1759" s="14" t="s">
        <v>6882</v>
      </c>
      <c r="E1759" s="15">
        <v>217.78900000000002</v>
      </c>
      <c r="F1759" s="16">
        <f t="shared" si="27"/>
        <v>0</v>
      </c>
    </row>
    <row r="1760" spans="1:6" ht="52.9" customHeight="1" thickBot="1" x14ac:dyDescent="0.3">
      <c r="A1760" s="22" t="s">
        <v>1632</v>
      </c>
      <c r="B1760" s="22"/>
      <c r="C1760" s="23" t="s">
        <v>5016</v>
      </c>
      <c r="D1760" s="23" t="s">
        <v>6662</v>
      </c>
      <c r="E1760" s="24">
        <v>320.089</v>
      </c>
      <c r="F1760" s="25">
        <f t="shared" si="27"/>
        <v>0</v>
      </c>
    </row>
    <row r="1761" spans="1:6" ht="52.9" customHeight="1" thickBot="1" x14ac:dyDescent="0.3">
      <c r="A1761" s="36"/>
      <c r="B1761" s="37"/>
      <c r="C1761" s="38" t="s">
        <v>5029</v>
      </c>
      <c r="D1761" s="38" t="s">
        <v>6446</v>
      </c>
      <c r="E1761" s="39"/>
      <c r="F1761" s="40"/>
    </row>
    <row r="1762" spans="1:6" ht="52.9" customHeight="1" thickBot="1" x14ac:dyDescent="0.3">
      <c r="A1762" s="26" t="s">
        <v>1633</v>
      </c>
      <c r="B1762" s="26"/>
      <c r="C1762" s="27" t="s">
        <v>5030</v>
      </c>
      <c r="D1762" s="27" t="s">
        <v>7513</v>
      </c>
      <c r="E1762" s="28">
        <v>171.589</v>
      </c>
      <c r="F1762" s="29">
        <f t="shared" si="27"/>
        <v>0</v>
      </c>
    </row>
    <row r="1763" spans="1:6" ht="52.9" customHeight="1" thickBot="1" x14ac:dyDescent="0.3">
      <c r="A1763" s="13" t="s">
        <v>1634</v>
      </c>
      <c r="B1763" s="13"/>
      <c r="C1763" s="14" t="s">
        <v>5031</v>
      </c>
      <c r="D1763" s="14" t="s">
        <v>7514</v>
      </c>
      <c r="E1763" s="15">
        <v>287.089</v>
      </c>
      <c r="F1763" s="16">
        <f t="shared" si="27"/>
        <v>0</v>
      </c>
    </row>
    <row r="1764" spans="1:6" ht="52.9" customHeight="1" thickBot="1" x14ac:dyDescent="0.3">
      <c r="A1764" s="13" t="s">
        <v>1635</v>
      </c>
      <c r="B1764" s="13"/>
      <c r="C1764" s="14" t="s">
        <v>5032</v>
      </c>
      <c r="D1764" s="14" t="s">
        <v>6449</v>
      </c>
      <c r="E1764" s="15">
        <v>180.38900000000001</v>
      </c>
      <c r="F1764" s="16">
        <f t="shared" si="27"/>
        <v>0</v>
      </c>
    </row>
    <row r="1765" spans="1:6" ht="52.9" customHeight="1" thickBot="1" x14ac:dyDescent="0.3">
      <c r="A1765" s="13" t="s">
        <v>1636</v>
      </c>
      <c r="B1765" s="13"/>
      <c r="C1765" s="14" t="s">
        <v>5033</v>
      </c>
      <c r="D1765" s="14" t="s">
        <v>6449</v>
      </c>
      <c r="E1765" s="15">
        <v>195.78900000000002</v>
      </c>
      <c r="F1765" s="16">
        <f t="shared" si="27"/>
        <v>0</v>
      </c>
    </row>
    <row r="1766" spans="1:6" ht="52.9" customHeight="1" thickBot="1" x14ac:dyDescent="0.3">
      <c r="A1766" s="13" t="s">
        <v>1637</v>
      </c>
      <c r="B1766" s="13"/>
      <c r="C1766" s="14" t="s">
        <v>5034</v>
      </c>
      <c r="D1766" s="14" t="s">
        <v>6449</v>
      </c>
      <c r="E1766" s="15">
        <v>159.489</v>
      </c>
      <c r="F1766" s="16">
        <f t="shared" si="27"/>
        <v>0</v>
      </c>
    </row>
    <row r="1767" spans="1:6" ht="52.9" customHeight="1" thickBot="1" x14ac:dyDescent="0.3">
      <c r="A1767" s="13" t="s">
        <v>1638</v>
      </c>
      <c r="B1767" s="13"/>
      <c r="C1767" s="14" t="s">
        <v>5035</v>
      </c>
      <c r="D1767" s="14" t="s">
        <v>6449</v>
      </c>
      <c r="E1767" s="15">
        <v>546.68899999999996</v>
      </c>
      <c r="F1767" s="16">
        <f t="shared" si="27"/>
        <v>0</v>
      </c>
    </row>
    <row r="1768" spans="1:6" ht="52.9" customHeight="1" thickBot="1" x14ac:dyDescent="0.3">
      <c r="A1768" s="13" t="s">
        <v>1639</v>
      </c>
      <c r="B1768" s="13"/>
      <c r="C1768" s="14" t="s">
        <v>5036</v>
      </c>
      <c r="D1768" s="14" t="s">
        <v>6449</v>
      </c>
      <c r="E1768" s="15">
        <v>180.38900000000001</v>
      </c>
      <c r="F1768" s="16">
        <f t="shared" si="27"/>
        <v>0</v>
      </c>
    </row>
    <row r="1769" spans="1:6" ht="52.9" customHeight="1" thickBot="1" x14ac:dyDescent="0.3">
      <c r="A1769" s="13" t="s">
        <v>1640</v>
      </c>
      <c r="B1769" s="13"/>
      <c r="C1769" s="14" t="s">
        <v>5037</v>
      </c>
      <c r="D1769" s="14" t="s">
        <v>6449</v>
      </c>
      <c r="E1769" s="15">
        <v>65.989000000000004</v>
      </c>
      <c r="F1769" s="16">
        <f t="shared" si="27"/>
        <v>0</v>
      </c>
    </row>
    <row r="1770" spans="1:6" ht="52.9" customHeight="1" thickBot="1" x14ac:dyDescent="0.3">
      <c r="A1770" s="13" t="s">
        <v>1641</v>
      </c>
      <c r="B1770" s="13"/>
      <c r="C1770" s="14" t="s">
        <v>5038</v>
      </c>
      <c r="D1770" s="14" t="s">
        <v>6449</v>
      </c>
      <c r="E1770" s="15">
        <v>120.98899999999999</v>
      </c>
      <c r="F1770" s="16">
        <f t="shared" si="27"/>
        <v>0</v>
      </c>
    </row>
    <row r="1771" spans="1:6" ht="52.9" customHeight="1" thickBot="1" x14ac:dyDescent="0.3">
      <c r="A1771" s="13" t="s">
        <v>1642</v>
      </c>
      <c r="B1771" s="13"/>
      <c r="C1771" s="14" t="s">
        <v>5039</v>
      </c>
      <c r="D1771" s="14" t="s">
        <v>6449</v>
      </c>
      <c r="E1771" s="15">
        <v>197.989</v>
      </c>
      <c r="F1771" s="16">
        <f t="shared" si="27"/>
        <v>0</v>
      </c>
    </row>
    <row r="1772" spans="1:6" ht="52.9" customHeight="1" thickBot="1" x14ac:dyDescent="0.3">
      <c r="A1772" s="13" t="s">
        <v>1643</v>
      </c>
      <c r="B1772" s="13"/>
      <c r="C1772" s="14" t="s">
        <v>5040</v>
      </c>
      <c r="D1772" s="14" t="s">
        <v>6449</v>
      </c>
      <c r="E1772" s="15">
        <v>238.68900000000002</v>
      </c>
      <c r="F1772" s="16">
        <f t="shared" si="27"/>
        <v>0</v>
      </c>
    </row>
    <row r="1773" spans="1:6" ht="52.9" customHeight="1" thickBot="1" x14ac:dyDescent="0.3">
      <c r="A1773" s="13" t="s">
        <v>1644</v>
      </c>
      <c r="B1773" s="13"/>
      <c r="C1773" s="14" t="s">
        <v>5031</v>
      </c>
      <c r="D1773" s="14" t="s">
        <v>6449</v>
      </c>
      <c r="E1773" s="15">
        <v>153.989</v>
      </c>
      <c r="F1773" s="16">
        <f t="shared" si="27"/>
        <v>0</v>
      </c>
    </row>
    <row r="1774" spans="1:6" ht="52.9" customHeight="1" thickBot="1" x14ac:dyDescent="0.3">
      <c r="A1774" s="22" t="s">
        <v>1645</v>
      </c>
      <c r="B1774" s="22"/>
      <c r="C1774" s="23" t="s">
        <v>5041</v>
      </c>
      <c r="D1774" s="23" t="s">
        <v>7515</v>
      </c>
      <c r="E1774" s="24">
        <v>186.989</v>
      </c>
      <c r="F1774" s="25">
        <f t="shared" si="27"/>
        <v>0</v>
      </c>
    </row>
    <row r="1775" spans="1:6" ht="52.9" customHeight="1" thickBot="1" x14ac:dyDescent="0.3">
      <c r="A1775" s="36"/>
      <c r="B1775" s="37"/>
      <c r="C1775" s="38" t="s">
        <v>5042</v>
      </c>
      <c r="D1775" s="38" t="s">
        <v>6446</v>
      </c>
      <c r="E1775" s="39"/>
      <c r="F1775" s="40"/>
    </row>
    <row r="1776" spans="1:6" ht="52.9" customHeight="1" thickBot="1" x14ac:dyDescent="0.3">
      <c r="A1776" s="26" t="s">
        <v>1646</v>
      </c>
      <c r="B1776" s="26"/>
      <c r="C1776" s="27" t="s">
        <v>5043</v>
      </c>
      <c r="D1776" s="27" t="s">
        <v>6449</v>
      </c>
      <c r="E1776" s="28">
        <v>89.088999999999999</v>
      </c>
      <c r="F1776" s="29">
        <f t="shared" si="27"/>
        <v>0</v>
      </c>
    </row>
    <row r="1777" spans="1:6" ht="52.9" customHeight="1" thickBot="1" x14ac:dyDescent="0.3">
      <c r="A1777" s="13" t="s">
        <v>1647</v>
      </c>
      <c r="B1777" s="13"/>
      <c r="C1777" s="14" t="s">
        <v>5044</v>
      </c>
      <c r="D1777" s="14" t="s">
        <v>6449</v>
      </c>
      <c r="E1777" s="15">
        <v>86.888999999999996</v>
      </c>
      <c r="F1777" s="16">
        <f t="shared" si="27"/>
        <v>0</v>
      </c>
    </row>
    <row r="1778" spans="1:6" ht="52.9" customHeight="1" thickBot="1" x14ac:dyDescent="0.3">
      <c r="A1778" s="13" t="s">
        <v>1648</v>
      </c>
      <c r="B1778" s="13"/>
      <c r="C1778" s="14" t="s">
        <v>5045</v>
      </c>
      <c r="D1778" s="14" t="s">
        <v>6449</v>
      </c>
      <c r="E1778" s="15">
        <v>91.288999999999987</v>
      </c>
      <c r="F1778" s="16">
        <f t="shared" si="27"/>
        <v>0</v>
      </c>
    </row>
    <row r="1779" spans="1:6" ht="52.9" customHeight="1" thickBot="1" x14ac:dyDescent="0.3">
      <c r="A1779" s="22" t="s">
        <v>1649</v>
      </c>
      <c r="B1779" s="22"/>
      <c r="C1779" s="23" t="s">
        <v>5046</v>
      </c>
      <c r="D1779" s="23" t="s">
        <v>6449</v>
      </c>
      <c r="E1779" s="24">
        <v>90.188999999999993</v>
      </c>
      <c r="F1779" s="25">
        <f t="shared" si="27"/>
        <v>0</v>
      </c>
    </row>
    <row r="1780" spans="1:6" ht="52.9" customHeight="1" thickBot="1" x14ac:dyDescent="0.3">
      <c r="A1780" s="36"/>
      <c r="B1780" s="37"/>
      <c r="C1780" s="38" t="s">
        <v>5047</v>
      </c>
      <c r="D1780" s="38" t="s">
        <v>6446</v>
      </c>
      <c r="E1780" s="39"/>
      <c r="F1780" s="40"/>
    </row>
    <row r="1781" spans="1:6" ht="52.9" customHeight="1" thickBot="1" x14ac:dyDescent="0.3">
      <c r="A1781" s="26" t="s">
        <v>1650</v>
      </c>
      <c r="B1781" s="26"/>
      <c r="C1781" s="27" t="s">
        <v>5048</v>
      </c>
      <c r="D1781" s="27" t="s">
        <v>7516</v>
      </c>
      <c r="E1781" s="28">
        <v>60.489000000000004</v>
      </c>
      <c r="F1781" s="29">
        <f t="shared" si="27"/>
        <v>0</v>
      </c>
    </row>
    <row r="1782" spans="1:6" ht="52.9" customHeight="1" thickBot="1" x14ac:dyDescent="0.3">
      <c r="A1782" s="13" t="s">
        <v>1651</v>
      </c>
      <c r="B1782" s="13"/>
      <c r="C1782" s="14" t="s">
        <v>5049</v>
      </c>
      <c r="D1782" s="14" t="s">
        <v>7517</v>
      </c>
      <c r="E1782" s="15">
        <v>145.18900000000002</v>
      </c>
      <c r="F1782" s="16">
        <f t="shared" si="27"/>
        <v>0</v>
      </c>
    </row>
    <row r="1783" spans="1:6" ht="52.9" customHeight="1" thickBot="1" x14ac:dyDescent="0.3">
      <c r="A1783" s="13" t="s">
        <v>1652</v>
      </c>
      <c r="B1783" s="13"/>
      <c r="C1783" s="14" t="s">
        <v>5050</v>
      </c>
      <c r="D1783" s="14" t="s">
        <v>7518</v>
      </c>
      <c r="E1783" s="15">
        <v>32.988999999999997</v>
      </c>
      <c r="F1783" s="16">
        <f t="shared" si="27"/>
        <v>0</v>
      </c>
    </row>
    <row r="1784" spans="1:6" ht="52.9" customHeight="1" thickBot="1" x14ac:dyDescent="0.3">
      <c r="A1784" s="13" t="s">
        <v>1653</v>
      </c>
      <c r="B1784" s="13"/>
      <c r="C1784" s="14" t="s">
        <v>5051</v>
      </c>
      <c r="D1784" s="14" t="s">
        <v>7518</v>
      </c>
      <c r="E1784" s="15">
        <v>27.488999999999997</v>
      </c>
      <c r="F1784" s="16">
        <f t="shared" si="27"/>
        <v>0</v>
      </c>
    </row>
    <row r="1785" spans="1:6" ht="52.9" customHeight="1" thickBot="1" x14ac:dyDescent="0.3">
      <c r="A1785" s="13" t="s">
        <v>1654</v>
      </c>
      <c r="B1785" s="13"/>
      <c r="C1785" s="14" t="s">
        <v>5052</v>
      </c>
      <c r="D1785" s="14" t="s">
        <v>7518</v>
      </c>
      <c r="E1785" s="15">
        <v>138.589</v>
      </c>
      <c r="F1785" s="16">
        <f t="shared" si="27"/>
        <v>0</v>
      </c>
    </row>
    <row r="1786" spans="1:6" ht="52.9" customHeight="1" thickBot="1" x14ac:dyDescent="0.3">
      <c r="A1786" s="13" t="s">
        <v>1655</v>
      </c>
      <c r="B1786" s="13"/>
      <c r="C1786" s="14" t="s">
        <v>5053</v>
      </c>
      <c r="D1786" s="14" t="s">
        <v>7518</v>
      </c>
      <c r="E1786" s="15">
        <v>63.789000000000001</v>
      </c>
      <c r="F1786" s="16">
        <f t="shared" si="27"/>
        <v>0</v>
      </c>
    </row>
    <row r="1787" spans="1:6" ht="52.9" customHeight="1" thickBot="1" x14ac:dyDescent="0.3">
      <c r="A1787" s="13" t="s">
        <v>1656</v>
      </c>
      <c r="B1787" s="13"/>
      <c r="C1787" s="14" t="s">
        <v>5054</v>
      </c>
      <c r="D1787" s="14" t="s">
        <v>7519</v>
      </c>
      <c r="E1787" s="15">
        <v>48.389000000000003</v>
      </c>
      <c r="F1787" s="16">
        <f t="shared" si="27"/>
        <v>0</v>
      </c>
    </row>
    <row r="1788" spans="1:6" ht="52.9" customHeight="1" thickBot="1" x14ac:dyDescent="0.3">
      <c r="A1788" s="13" t="s">
        <v>1657</v>
      </c>
      <c r="B1788" s="13"/>
      <c r="C1788" s="14" t="s">
        <v>5055</v>
      </c>
      <c r="D1788" s="14" t="s">
        <v>7520</v>
      </c>
      <c r="E1788" s="15">
        <v>129.78899999999999</v>
      </c>
      <c r="F1788" s="16">
        <f t="shared" si="27"/>
        <v>0</v>
      </c>
    </row>
    <row r="1789" spans="1:6" ht="52.9" customHeight="1" thickBot="1" x14ac:dyDescent="0.3">
      <c r="A1789" s="22" t="s">
        <v>1658</v>
      </c>
      <c r="B1789" s="22"/>
      <c r="C1789" s="23" t="s">
        <v>5056</v>
      </c>
      <c r="D1789" s="23" t="s">
        <v>7521</v>
      </c>
      <c r="E1789" s="24">
        <v>73.688999999999993</v>
      </c>
      <c r="F1789" s="25">
        <f t="shared" si="27"/>
        <v>0</v>
      </c>
    </row>
    <row r="1790" spans="1:6" ht="52.9" customHeight="1" thickBot="1" x14ac:dyDescent="0.3">
      <c r="A1790" s="36"/>
      <c r="B1790" s="37"/>
      <c r="C1790" s="38" t="s">
        <v>5057</v>
      </c>
      <c r="D1790" s="38" t="s">
        <v>6446</v>
      </c>
      <c r="E1790" s="39"/>
      <c r="F1790" s="40"/>
    </row>
    <row r="1791" spans="1:6" ht="52.9" customHeight="1" thickBot="1" x14ac:dyDescent="0.3">
      <c r="A1791" s="26" t="s">
        <v>1659</v>
      </c>
      <c r="B1791" s="26"/>
      <c r="C1791" s="27" t="s">
        <v>5058</v>
      </c>
      <c r="D1791" s="27" t="s">
        <v>6449</v>
      </c>
      <c r="E1791" s="28">
        <v>50.588999999999999</v>
      </c>
      <c r="F1791" s="29">
        <f t="shared" si="27"/>
        <v>0</v>
      </c>
    </row>
    <row r="1792" spans="1:6" ht="52.9" customHeight="1" thickBot="1" x14ac:dyDescent="0.3">
      <c r="A1792" s="13" t="s">
        <v>1660</v>
      </c>
      <c r="B1792" s="13"/>
      <c r="C1792" s="14" t="s">
        <v>5059</v>
      </c>
      <c r="D1792" s="14" t="s">
        <v>6449</v>
      </c>
      <c r="E1792" s="15">
        <v>50.588999999999999</v>
      </c>
      <c r="F1792" s="16">
        <f t="shared" si="27"/>
        <v>0</v>
      </c>
    </row>
    <row r="1793" spans="1:6" ht="52.9" customHeight="1" thickBot="1" x14ac:dyDescent="0.3">
      <c r="A1793" s="13" t="s">
        <v>1661</v>
      </c>
      <c r="B1793" s="13"/>
      <c r="C1793" s="14" t="s">
        <v>5060</v>
      </c>
      <c r="D1793" s="14" t="s">
        <v>6449</v>
      </c>
      <c r="E1793" s="15">
        <v>54.989000000000004</v>
      </c>
      <c r="F1793" s="16">
        <f t="shared" si="27"/>
        <v>0</v>
      </c>
    </row>
    <row r="1794" spans="1:6" ht="52.9" customHeight="1" thickBot="1" x14ac:dyDescent="0.3">
      <c r="A1794" s="13" t="s">
        <v>1662</v>
      </c>
      <c r="B1794" s="13"/>
      <c r="C1794" s="14" t="s">
        <v>5061</v>
      </c>
      <c r="D1794" s="14" t="s">
        <v>6449</v>
      </c>
      <c r="E1794" s="15">
        <v>54.989000000000004</v>
      </c>
      <c r="F1794" s="16">
        <f t="shared" si="27"/>
        <v>0</v>
      </c>
    </row>
    <row r="1795" spans="1:6" ht="52.9" customHeight="1" thickBot="1" x14ac:dyDescent="0.3">
      <c r="A1795" s="13" t="s">
        <v>1663</v>
      </c>
      <c r="B1795" s="13"/>
      <c r="C1795" s="14" t="s">
        <v>5062</v>
      </c>
      <c r="D1795" s="14" t="s">
        <v>7522</v>
      </c>
      <c r="E1795" s="15">
        <v>170.489</v>
      </c>
      <c r="F1795" s="16">
        <f t="shared" si="27"/>
        <v>0</v>
      </c>
    </row>
    <row r="1796" spans="1:6" ht="52.9" customHeight="1" thickBot="1" x14ac:dyDescent="0.3">
      <c r="A1796" s="13" t="s">
        <v>1664</v>
      </c>
      <c r="B1796" s="13"/>
      <c r="C1796" s="14" t="s">
        <v>5063</v>
      </c>
      <c r="D1796" s="14" t="s">
        <v>7523</v>
      </c>
      <c r="E1796" s="15">
        <v>122.089</v>
      </c>
      <c r="F1796" s="16">
        <f t="shared" si="27"/>
        <v>0</v>
      </c>
    </row>
    <row r="1797" spans="1:6" ht="52.9" customHeight="1" thickBot="1" x14ac:dyDescent="0.3">
      <c r="A1797" s="13" t="s">
        <v>1665</v>
      </c>
      <c r="B1797" s="13"/>
      <c r="C1797" s="14" t="s">
        <v>5064</v>
      </c>
      <c r="D1797" s="14" t="s">
        <v>7517</v>
      </c>
      <c r="E1797" s="15">
        <v>151.78900000000002</v>
      </c>
      <c r="F1797" s="16">
        <f t="shared" si="27"/>
        <v>0</v>
      </c>
    </row>
    <row r="1798" spans="1:6" ht="52.9" customHeight="1" thickBot="1" x14ac:dyDescent="0.3">
      <c r="A1798" s="13" t="s">
        <v>1666</v>
      </c>
      <c r="B1798" s="13"/>
      <c r="C1798" s="14" t="s">
        <v>5065</v>
      </c>
      <c r="D1798" s="14" t="s">
        <v>6449</v>
      </c>
      <c r="E1798" s="15">
        <v>48.389000000000003</v>
      </c>
      <c r="F1798" s="16">
        <f t="shared" si="27"/>
        <v>0</v>
      </c>
    </row>
    <row r="1799" spans="1:6" ht="52.9" customHeight="1" thickBot="1" x14ac:dyDescent="0.3">
      <c r="A1799" s="13" t="s">
        <v>1667</v>
      </c>
      <c r="B1799" s="13"/>
      <c r="C1799" s="14" t="s">
        <v>5066</v>
      </c>
      <c r="D1799" s="14" t="s">
        <v>6449</v>
      </c>
      <c r="E1799" s="15">
        <v>94.588999999999999</v>
      </c>
      <c r="F1799" s="16">
        <f t="shared" si="27"/>
        <v>0</v>
      </c>
    </row>
    <row r="1800" spans="1:6" ht="52.9" customHeight="1" thickBot="1" x14ac:dyDescent="0.3">
      <c r="A1800" s="13" t="s">
        <v>1668</v>
      </c>
      <c r="B1800" s="13"/>
      <c r="C1800" s="14" t="s">
        <v>5067</v>
      </c>
      <c r="D1800" s="14" t="s">
        <v>6449</v>
      </c>
      <c r="E1800" s="15">
        <v>83.588999999999999</v>
      </c>
      <c r="F1800" s="16">
        <f t="shared" ref="F1800:F1863" si="28">B1800*E1800</f>
        <v>0</v>
      </c>
    </row>
    <row r="1801" spans="1:6" ht="52.9" customHeight="1" thickBot="1" x14ac:dyDescent="0.3">
      <c r="A1801" s="13" t="s">
        <v>1669</v>
      </c>
      <c r="B1801" s="13"/>
      <c r="C1801" s="14" t="s">
        <v>5068</v>
      </c>
      <c r="D1801" s="14" t="s">
        <v>6449</v>
      </c>
      <c r="E1801" s="15">
        <v>142.989</v>
      </c>
      <c r="F1801" s="16">
        <f t="shared" si="28"/>
        <v>0</v>
      </c>
    </row>
    <row r="1802" spans="1:6" ht="52.9" customHeight="1" thickBot="1" x14ac:dyDescent="0.3">
      <c r="A1802" s="13" t="s">
        <v>1670</v>
      </c>
      <c r="B1802" s="13"/>
      <c r="C1802" s="14" t="s">
        <v>5069</v>
      </c>
      <c r="D1802" s="14" t="s">
        <v>6449</v>
      </c>
      <c r="E1802" s="15">
        <v>167.18900000000002</v>
      </c>
      <c r="F1802" s="16">
        <f t="shared" si="28"/>
        <v>0</v>
      </c>
    </row>
    <row r="1803" spans="1:6" ht="52.9" customHeight="1" thickBot="1" x14ac:dyDescent="0.3">
      <c r="A1803" s="13" t="s">
        <v>1671</v>
      </c>
      <c r="B1803" s="13"/>
      <c r="C1803" s="14" t="s">
        <v>5070</v>
      </c>
      <c r="D1803" s="14" t="s">
        <v>6449</v>
      </c>
      <c r="E1803" s="15">
        <v>147.38900000000001</v>
      </c>
      <c r="F1803" s="16">
        <f t="shared" si="28"/>
        <v>0</v>
      </c>
    </row>
    <row r="1804" spans="1:6" ht="52.9" customHeight="1" thickBot="1" x14ac:dyDescent="0.3">
      <c r="A1804" s="13" t="s">
        <v>1672</v>
      </c>
      <c r="B1804" s="13"/>
      <c r="C1804" s="14" t="s">
        <v>5070</v>
      </c>
      <c r="D1804" s="14" t="s">
        <v>6449</v>
      </c>
      <c r="E1804" s="15">
        <v>340.98900000000003</v>
      </c>
      <c r="F1804" s="16">
        <f t="shared" si="28"/>
        <v>0</v>
      </c>
    </row>
    <row r="1805" spans="1:6" ht="52.9" customHeight="1" thickBot="1" x14ac:dyDescent="0.3">
      <c r="A1805" s="13" t="s">
        <v>1673</v>
      </c>
      <c r="B1805" s="13"/>
      <c r="C1805" s="14" t="s">
        <v>5071</v>
      </c>
      <c r="D1805" s="14" t="s">
        <v>6449</v>
      </c>
      <c r="E1805" s="15">
        <v>332.18900000000002</v>
      </c>
      <c r="F1805" s="16">
        <f t="shared" si="28"/>
        <v>0</v>
      </c>
    </row>
    <row r="1806" spans="1:6" ht="52.9" customHeight="1" thickBot="1" x14ac:dyDescent="0.3">
      <c r="A1806" s="13" t="s">
        <v>1674</v>
      </c>
      <c r="B1806" s="13"/>
      <c r="C1806" s="14" t="s">
        <v>5072</v>
      </c>
      <c r="D1806" s="14" t="s">
        <v>6449</v>
      </c>
      <c r="E1806" s="15">
        <v>382.78899999999999</v>
      </c>
      <c r="F1806" s="16">
        <f t="shared" si="28"/>
        <v>0</v>
      </c>
    </row>
    <row r="1807" spans="1:6" ht="52.9" customHeight="1" thickBot="1" x14ac:dyDescent="0.3">
      <c r="A1807" s="13" t="s">
        <v>1675</v>
      </c>
      <c r="B1807" s="13"/>
      <c r="C1807" s="14" t="s">
        <v>5073</v>
      </c>
      <c r="D1807" s="14" t="s">
        <v>6449</v>
      </c>
      <c r="E1807" s="15">
        <v>109.98899999999999</v>
      </c>
      <c r="F1807" s="16">
        <f t="shared" si="28"/>
        <v>0</v>
      </c>
    </row>
    <row r="1808" spans="1:6" ht="52.9" customHeight="1" thickBot="1" x14ac:dyDescent="0.3">
      <c r="A1808" s="13" t="s">
        <v>1676</v>
      </c>
      <c r="B1808" s="13"/>
      <c r="C1808" s="14" t="s">
        <v>5074</v>
      </c>
      <c r="D1808" s="14" t="s">
        <v>6449</v>
      </c>
      <c r="E1808" s="15">
        <v>296.98900000000003</v>
      </c>
      <c r="F1808" s="16">
        <f t="shared" si="28"/>
        <v>0</v>
      </c>
    </row>
    <row r="1809" spans="1:6" ht="52.9" customHeight="1" thickBot="1" x14ac:dyDescent="0.3">
      <c r="A1809" s="13" t="s">
        <v>1677</v>
      </c>
      <c r="B1809" s="13"/>
      <c r="C1809" s="14" t="s">
        <v>5075</v>
      </c>
      <c r="D1809" s="14" t="s">
        <v>6449</v>
      </c>
      <c r="E1809" s="15">
        <v>78.088999999999999</v>
      </c>
      <c r="F1809" s="16">
        <f t="shared" si="28"/>
        <v>0</v>
      </c>
    </row>
    <row r="1810" spans="1:6" ht="52.9" customHeight="1" thickBot="1" x14ac:dyDescent="0.3">
      <c r="A1810" s="13" t="s">
        <v>1678</v>
      </c>
      <c r="B1810" s="13"/>
      <c r="C1810" s="14" t="s">
        <v>5076</v>
      </c>
      <c r="D1810" s="14" t="s">
        <v>6449</v>
      </c>
      <c r="E1810" s="15">
        <v>328.88900000000001</v>
      </c>
      <c r="F1810" s="16">
        <f t="shared" si="28"/>
        <v>0</v>
      </c>
    </row>
    <row r="1811" spans="1:6" ht="52.9" customHeight="1" thickBot="1" x14ac:dyDescent="0.3">
      <c r="A1811" s="22" t="s">
        <v>1679</v>
      </c>
      <c r="B1811" s="22"/>
      <c r="C1811" s="23" t="s">
        <v>5077</v>
      </c>
      <c r="D1811" s="23" t="s">
        <v>6449</v>
      </c>
      <c r="E1811" s="24">
        <v>181.489</v>
      </c>
      <c r="F1811" s="25">
        <f t="shared" si="28"/>
        <v>0</v>
      </c>
    </row>
    <row r="1812" spans="1:6" ht="52.9" customHeight="1" thickBot="1" x14ac:dyDescent="0.3">
      <c r="A1812" s="36"/>
      <c r="B1812" s="37"/>
      <c r="C1812" s="38" t="s">
        <v>5078</v>
      </c>
      <c r="D1812" s="38" t="s">
        <v>6446</v>
      </c>
      <c r="E1812" s="39"/>
      <c r="F1812" s="40"/>
    </row>
    <row r="1813" spans="1:6" ht="52.9" customHeight="1" thickBot="1" x14ac:dyDescent="0.3">
      <c r="A1813" s="26" t="s">
        <v>1680</v>
      </c>
      <c r="B1813" s="26"/>
      <c r="C1813" s="27" t="s">
        <v>5079</v>
      </c>
      <c r="D1813" s="27" t="s">
        <v>7524</v>
      </c>
      <c r="E1813" s="28">
        <v>54.989000000000004</v>
      </c>
      <c r="F1813" s="29">
        <f t="shared" si="28"/>
        <v>0</v>
      </c>
    </row>
    <row r="1814" spans="1:6" ht="52.9" customHeight="1" thickBot="1" x14ac:dyDescent="0.3">
      <c r="A1814" s="22" t="s">
        <v>1681</v>
      </c>
      <c r="B1814" s="22"/>
      <c r="C1814" s="23" t="s">
        <v>5080</v>
      </c>
      <c r="D1814" s="23" t="s">
        <v>7525</v>
      </c>
      <c r="E1814" s="24">
        <v>54.989000000000004</v>
      </c>
      <c r="F1814" s="25">
        <f t="shared" si="28"/>
        <v>0</v>
      </c>
    </row>
    <row r="1815" spans="1:6" ht="52.9" customHeight="1" thickBot="1" x14ac:dyDescent="0.3">
      <c r="A1815" s="36"/>
      <c r="B1815" s="37"/>
      <c r="C1815" s="38" t="s">
        <v>5081</v>
      </c>
      <c r="D1815" s="38" t="s">
        <v>6446</v>
      </c>
      <c r="E1815" s="39"/>
      <c r="F1815" s="40"/>
    </row>
    <row r="1816" spans="1:6" ht="52.9" customHeight="1" thickBot="1" x14ac:dyDescent="0.3">
      <c r="A1816" s="26" t="s">
        <v>1682</v>
      </c>
      <c r="B1816" s="26"/>
      <c r="C1816" s="27" t="s">
        <v>5082</v>
      </c>
      <c r="D1816" s="27" t="s">
        <v>7477</v>
      </c>
      <c r="E1816" s="28">
        <v>210.089</v>
      </c>
      <c r="F1816" s="29">
        <f t="shared" si="28"/>
        <v>0</v>
      </c>
    </row>
    <row r="1817" spans="1:6" ht="52.9" customHeight="1" thickBot="1" x14ac:dyDescent="0.3">
      <c r="A1817" s="13" t="s">
        <v>1683</v>
      </c>
      <c r="B1817" s="13"/>
      <c r="C1817" s="14" t="s">
        <v>5083</v>
      </c>
      <c r="D1817" s="14" t="s">
        <v>7477</v>
      </c>
      <c r="E1817" s="15">
        <v>91.288999999999987</v>
      </c>
      <c r="F1817" s="16">
        <f t="shared" si="28"/>
        <v>0</v>
      </c>
    </row>
    <row r="1818" spans="1:6" ht="52.9" customHeight="1" thickBot="1" x14ac:dyDescent="0.3">
      <c r="A1818" s="13" t="s">
        <v>1684</v>
      </c>
      <c r="B1818" s="13"/>
      <c r="C1818" s="14" t="s">
        <v>5084</v>
      </c>
      <c r="D1818" s="14" t="s">
        <v>7477</v>
      </c>
      <c r="E1818" s="15">
        <v>147.38900000000001</v>
      </c>
      <c r="F1818" s="16">
        <f t="shared" si="28"/>
        <v>0</v>
      </c>
    </row>
    <row r="1819" spans="1:6" ht="52.9" customHeight="1" thickBot="1" x14ac:dyDescent="0.3">
      <c r="A1819" s="13" t="s">
        <v>1685</v>
      </c>
      <c r="B1819" s="13"/>
      <c r="C1819" s="14" t="s">
        <v>5085</v>
      </c>
      <c r="D1819" s="14" t="s">
        <v>7477</v>
      </c>
      <c r="E1819" s="15">
        <v>175.989</v>
      </c>
      <c r="F1819" s="16">
        <f t="shared" si="28"/>
        <v>0</v>
      </c>
    </row>
    <row r="1820" spans="1:6" ht="52.9" customHeight="1" thickBot="1" x14ac:dyDescent="0.3">
      <c r="A1820" s="13" t="s">
        <v>1686</v>
      </c>
      <c r="B1820" s="13"/>
      <c r="C1820" s="14" t="s">
        <v>5086</v>
      </c>
      <c r="D1820" s="14" t="s">
        <v>7477</v>
      </c>
      <c r="E1820" s="15">
        <v>161.68900000000002</v>
      </c>
      <c r="F1820" s="16">
        <f t="shared" si="28"/>
        <v>0</v>
      </c>
    </row>
    <row r="1821" spans="1:6" ht="52.9" customHeight="1" thickBot="1" x14ac:dyDescent="0.3">
      <c r="A1821" s="13" t="s">
        <v>1687</v>
      </c>
      <c r="B1821" s="13"/>
      <c r="C1821" s="14" t="s">
        <v>5087</v>
      </c>
      <c r="D1821" s="14" t="s">
        <v>7477</v>
      </c>
      <c r="E1821" s="15">
        <v>179.28900000000002</v>
      </c>
      <c r="F1821" s="16">
        <f t="shared" si="28"/>
        <v>0</v>
      </c>
    </row>
    <row r="1822" spans="1:6" ht="52.9" customHeight="1" thickBot="1" x14ac:dyDescent="0.3">
      <c r="A1822" s="13" t="s">
        <v>1688</v>
      </c>
      <c r="B1822" s="13"/>
      <c r="C1822" s="14" t="s">
        <v>5088</v>
      </c>
      <c r="D1822" s="14" t="s">
        <v>7477</v>
      </c>
      <c r="E1822" s="15">
        <v>272.78899999999999</v>
      </c>
      <c r="F1822" s="16">
        <f t="shared" si="28"/>
        <v>0</v>
      </c>
    </row>
    <row r="1823" spans="1:6" ht="52.9" customHeight="1" thickBot="1" x14ac:dyDescent="0.3">
      <c r="A1823" s="13" t="s">
        <v>1689</v>
      </c>
      <c r="B1823" s="13"/>
      <c r="C1823" s="14" t="s">
        <v>5089</v>
      </c>
      <c r="D1823" s="14" t="s">
        <v>7477</v>
      </c>
      <c r="E1823" s="15">
        <v>147.38900000000001</v>
      </c>
      <c r="F1823" s="16">
        <f t="shared" si="28"/>
        <v>0</v>
      </c>
    </row>
    <row r="1824" spans="1:6" ht="52.9" customHeight="1" thickBot="1" x14ac:dyDescent="0.3">
      <c r="A1824" s="13" t="s">
        <v>1690</v>
      </c>
      <c r="B1824" s="13"/>
      <c r="C1824" s="14" t="s">
        <v>5090</v>
      </c>
      <c r="D1824" s="14" t="s">
        <v>7526</v>
      </c>
      <c r="E1824" s="15">
        <v>73.688999999999993</v>
      </c>
      <c r="F1824" s="16">
        <f t="shared" si="28"/>
        <v>0</v>
      </c>
    </row>
    <row r="1825" spans="1:6" ht="52.9" customHeight="1" thickBot="1" x14ac:dyDescent="0.3">
      <c r="A1825" s="13" t="s">
        <v>1691</v>
      </c>
      <c r="B1825" s="13"/>
      <c r="C1825" s="14" t="s">
        <v>5091</v>
      </c>
      <c r="D1825" s="14" t="s">
        <v>7527</v>
      </c>
      <c r="E1825" s="15">
        <v>172.68900000000002</v>
      </c>
      <c r="F1825" s="16">
        <f t="shared" si="28"/>
        <v>0</v>
      </c>
    </row>
    <row r="1826" spans="1:6" ht="52.9" customHeight="1" thickBot="1" x14ac:dyDescent="0.3">
      <c r="A1826" s="13" t="s">
        <v>1692</v>
      </c>
      <c r="B1826" s="13"/>
      <c r="C1826" s="14" t="s">
        <v>5092</v>
      </c>
      <c r="D1826" s="14" t="s">
        <v>7528</v>
      </c>
      <c r="E1826" s="15">
        <v>139.68899999999999</v>
      </c>
      <c r="F1826" s="16">
        <f t="shared" si="28"/>
        <v>0</v>
      </c>
    </row>
    <row r="1827" spans="1:6" ht="52.9" customHeight="1" thickBot="1" x14ac:dyDescent="0.3">
      <c r="A1827" s="13" t="s">
        <v>1693</v>
      </c>
      <c r="B1827" s="13"/>
      <c r="C1827" s="14" t="s">
        <v>5093</v>
      </c>
      <c r="D1827" s="14" t="s">
        <v>7528</v>
      </c>
      <c r="E1827" s="15">
        <v>139.68899999999999</v>
      </c>
      <c r="F1827" s="16">
        <f t="shared" si="28"/>
        <v>0</v>
      </c>
    </row>
    <row r="1828" spans="1:6" ht="52.9" customHeight="1" thickBot="1" x14ac:dyDescent="0.3">
      <c r="A1828" s="22" t="s">
        <v>1694</v>
      </c>
      <c r="B1828" s="22"/>
      <c r="C1828" s="23" t="s">
        <v>5094</v>
      </c>
      <c r="D1828" s="23" t="s">
        <v>6449</v>
      </c>
      <c r="E1828" s="24">
        <v>105.589</v>
      </c>
      <c r="F1828" s="25">
        <f t="shared" si="28"/>
        <v>0</v>
      </c>
    </row>
    <row r="1829" spans="1:6" ht="52.9" customHeight="1" thickBot="1" x14ac:dyDescent="0.3">
      <c r="A1829" s="36"/>
      <c r="B1829" s="37"/>
      <c r="C1829" s="38" t="s">
        <v>5095</v>
      </c>
      <c r="D1829" s="38" t="s">
        <v>6446</v>
      </c>
      <c r="E1829" s="39"/>
      <c r="F1829" s="40"/>
    </row>
    <row r="1830" spans="1:6" ht="52.9" customHeight="1" thickBot="1" x14ac:dyDescent="0.3">
      <c r="A1830" s="30" t="s">
        <v>1695</v>
      </c>
      <c r="B1830" s="30"/>
      <c r="C1830" s="31" t="s">
        <v>5096</v>
      </c>
      <c r="D1830" s="31" t="s">
        <v>7477</v>
      </c>
      <c r="E1830" s="32">
        <v>159.489</v>
      </c>
      <c r="F1830" s="33">
        <f t="shared" si="28"/>
        <v>0</v>
      </c>
    </row>
    <row r="1831" spans="1:6" ht="52.9" customHeight="1" thickBot="1" x14ac:dyDescent="0.3">
      <c r="A1831" s="36"/>
      <c r="B1831" s="37"/>
      <c r="C1831" s="38" t="s">
        <v>5097</v>
      </c>
      <c r="D1831" s="38" t="s">
        <v>6446</v>
      </c>
      <c r="E1831" s="39"/>
      <c r="F1831" s="40"/>
    </row>
    <row r="1832" spans="1:6" ht="52.9" customHeight="1" thickBot="1" x14ac:dyDescent="0.3">
      <c r="A1832" s="26" t="s">
        <v>1696</v>
      </c>
      <c r="B1832" s="26"/>
      <c r="C1832" s="27" t="s">
        <v>5098</v>
      </c>
      <c r="D1832" s="27" t="s">
        <v>7477</v>
      </c>
      <c r="E1832" s="28">
        <v>48.389000000000003</v>
      </c>
      <c r="F1832" s="29">
        <f t="shared" si="28"/>
        <v>0</v>
      </c>
    </row>
    <row r="1833" spans="1:6" ht="52.9" customHeight="1" thickBot="1" x14ac:dyDescent="0.3">
      <c r="A1833" s="22" t="s">
        <v>1697</v>
      </c>
      <c r="B1833" s="22"/>
      <c r="C1833" s="23" t="s">
        <v>5099</v>
      </c>
      <c r="D1833" s="23" t="s">
        <v>7477</v>
      </c>
      <c r="E1833" s="24">
        <v>48.389000000000003</v>
      </c>
      <c r="F1833" s="25">
        <f t="shared" si="28"/>
        <v>0</v>
      </c>
    </row>
    <row r="1834" spans="1:6" ht="52.9" customHeight="1" thickBot="1" x14ac:dyDescent="0.3">
      <c r="A1834" s="36"/>
      <c r="B1834" s="37"/>
      <c r="C1834" s="38" t="s">
        <v>5100</v>
      </c>
      <c r="D1834" s="38" t="s">
        <v>6446</v>
      </c>
      <c r="E1834" s="39"/>
      <c r="F1834" s="40"/>
    </row>
    <row r="1835" spans="1:6" ht="52.9" customHeight="1" thickBot="1" x14ac:dyDescent="0.3">
      <c r="A1835" s="26" t="s">
        <v>1698</v>
      </c>
      <c r="B1835" s="26"/>
      <c r="C1835" s="27" t="s">
        <v>5101</v>
      </c>
      <c r="D1835" s="27" t="s">
        <v>7529</v>
      </c>
      <c r="E1835" s="28">
        <v>117.68899999999999</v>
      </c>
      <c r="F1835" s="29">
        <f t="shared" si="28"/>
        <v>0</v>
      </c>
    </row>
    <row r="1836" spans="1:6" ht="52.9" customHeight="1" thickBot="1" x14ac:dyDescent="0.3">
      <c r="A1836" s="13" t="s">
        <v>1699</v>
      </c>
      <c r="B1836" s="13"/>
      <c r="C1836" s="14" t="s">
        <v>5102</v>
      </c>
      <c r="D1836" s="14" t="s">
        <v>7529</v>
      </c>
      <c r="E1836" s="15">
        <v>115.48899999999999</v>
      </c>
      <c r="F1836" s="16">
        <f t="shared" si="28"/>
        <v>0</v>
      </c>
    </row>
    <row r="1837" spans="1:6" ht="52.9" customHeight="1" thickBot="1" x14ac:dyDescent="0.3">
      <c r="A1837" s="13" t="s">
        <v>1700</v>
      </c>
      <c r="B1837" s="13"/>
      <c r="C1837" s="14" t="s">
        <v>5101</v>
      </c>
      <c r="D1837" s="14" t="s">
        <v>7530</v>
      </c>
      <c r="E1837" s="15">
        <v>89.088999999999999</v>
      </c>
      <c r="F1837" s="16">
        <f t="shared" si="28"/>
        <v>0</v>
      </c>
    </row>
    <row r="1838" spans="1:6" ht="52.9" customHeight="1" thickBot="1" x14ac:dyDescent="0.3">
      <c r="A1838" s="13" t="s">
        <v>1701</v>
      </c>
      <c r="B1838" s="13"/>
      <c r="C1838" s="14" t="s">
        <v>5102</v>
      </c>
      <c r="D1838" s="14" t="s">
        <v>7531</v>
      </c>
      <c r="E1838" s="15">
        <v>89.088999999999999</v>
      </c>
      <c r="F1838" s="16">
        <f t="shared" si="28"/>
        <v>0</v>
      </c>
    </row>
    <row r="1839" spans="1:6" ht="52.9" customHeight="1" thickBot="1" x14ac:dyDescent="0.3">
      <c r="A1839" s="13" t="s">
        <v>1702</v>
      </c>
      <c r="B1839" s="13"/>
      <c r="C1839" s="14" t="s">
        <v>5101</v>
      </c>
      <c r="D1839" s="14" t="s">
        <v>6664</v>
      </c>
      <c r="E1839" s="15">
        <v>38.489000000000004</v>
      </c>
      <c r="F1839" s="16">
        <f t="shared" si="28"/>
        <v>0</v>
      </c>
    </row>
    <row r="1840" spans="1:6" ht="52.9" customHeight="1" thickBot="1" x14ac:dyDescent="0.3">
      <c r="A1840" s="13" t="s">
        <v>1703</v>
      </c>
      <c r="B1840" s="13"/>
      <c r="C1840" s="14" t="s">
        <v>5102</v>
      </c>
      <c r="D1840" s="14" t="s">
        <v>7532</v>
      </c>
      <c r="E1840" s="15">
        <v>84.688999999999993</v>
      </c>
      <c r="F1840" s="16">
        <f t="shared" si="28"/>
        <v>0</v>
      </c>
    </row>
    <row r="1841" spans="1:6" ht="52.9" customHeight="1" thickBot="1" x14ac:dyDescent="0.3">
      <c r="A1841" s="13" t="s">
        <v>1704</v>
      </c>
      <c r="B1841" s="13"/>
      <c r="C1841" s="14" t="s">
        <v>5101</v>
      </c>
      <c r="D1841" s="14" t="s">
        <v>7533</v>
      </c>
      <c r="E1841" s="15">
        <v>42.889000000000003</v>
      </c>
      <c r="F1841" s="16">
        <f t="shared" si="28"/>
        <v>0</v>
      </c>
    </row>
    <row r="1842" spans="1:6" ht="52.9" customHeight="1" thickBot="1" x14ac:dyDescent="0.3">
      <c r="A1842" s="13" t="s">
        <v>1705</v>
      </c>
      <c r="B1842" s="13"/>
      <c r="C1842" s="14" t="s">
        <v>5102</v>
      </c>
      <c r="D1842" s="14" t="s">
        <v>7533</v>
      </c>
      <c r="E1842" s="15">
        <v>114.389</v>
      </c>
      <c r="F1842" s="16">
        <f t="shared" si="28"/>
        <v>0</v>
      </c>
    </row>
    <row r="1843" spans="1:6" ht="52.9" customHeight="1" thickBot="1" x14ac:dyDescent="0.3">
      <c r="A1843" s="13" t="s">
        <v>1706</v>
      </c>
      <c r="B1843" s="13"/>
      <c r="C1843" s="14" t="s">
        <v>5101</v>
      </c>
      <c r="D1843" s="14" t="s">
        <v>7534</v>
      </c>
      <c r="E1843" s="15">
        <v>80.288999999999987</v>
      </c>
      <c r="F1843" s="16">
        <f t="shared" si="28"/>
        <v>0</v>
      </c>
    </row>
    <row r="1844" spans="1:6" ht="52.9" customHeight="1" thickBot="1" x14ac:dyDescent="0.3">
      <c r="A1844" s="13" t="s">
        <v>1707</v>
      </c>
      <c r="B1844" s="13"/>
      <c r="C1844" s="14" t="s">
        <v>5102</v>
      </c>
      <c r="D1844" s="14" t="s">
        <v>7534</v>
      </c>
      <c r="E1844" s="15">
        <v>107.78899999999999</v>
      </c>
      <c r="F1844" s="16">
        <f t="shared" si="28"/>
        <v>0</v>
      </c>
    </row>
    <row r="1845" spans="1:6" ht="52.9" customHeight="1" thickBot="1" x14ac:dyDescent="0.3">
      <c r="A1845" s="13" t="s">
        <v>1708</v>
      </c>
      <c r="B1845" s="13"/>
      <c r="C1845" s="14" t="s">
        <v>5102</v>
      </c>
      <c r="D1845" s="14" t="s">
        <v>7535</v>
      </c>
      <c r="E1845" s="15">
        <v>170.489</v>
      </c>
      <c r="F1845" s="16">
        <f t="shared" si="28"/>
        <v>0</v>
      </c>
    </row>
    <row r="1846" spans="1:6" ht="52.9" customHeight="1" thickBot="1" x14ac:dyDescent="0.3">
      <c r="A1846" s="13" t="s">
        <v>1709</v>
      </c>
      <c r="B1846" s="13"/>
      <c r="C1846" s="14" t="s">
        <v>5103</v>
      </c>
      <c r="D1846" s="14" t="s">
        <v>6902</v>
      </c>
      <c r="E1846" s="15">
        <v>120.98899999999999</v>
      </c>
      <c r="F1846" s="16">
        <f t="shared" si="28"/>
        <v>0</v>
      </c>
    </row>
    <row r="1847" spans="1:6" ht="52.9" customHeight="1" thickBot="1" x14ac:dyDescent="0.3">
      <c r="A1847" s="13" t="s">
        <v>1710</v>
      </c>
      <c r="B1847" s="13"/>
      <c r="C1847" s="14" t="s">
        <v>5104</v>
      </c>
      <c r="D1847" s="14" t="s">
        <v>6902</v>
      </c>
      <c r="E1847" s="15">
        <v>120.98899999999999</v>
      </c>
      <c r="F1847" s="16">
        <f t="shared" si="28"/>
        <v>0</v>
      </c>
    </row>
    <row r="1848" spans="1:6" ht="52.9" customHeight="1" thickBot="1" x14ac:dyDescent="0.3">
      <c r="A1848" s="13" t="s">
        <v>1711</v>
      </c>
      <c r="B1848" s="13"/>
      <c r="C1848" s="14" t="s">
        <v>5102</v>
      </c>
      <c r="D1848" s="14" t="s">
        <v>5588</v>
      </c>
      <c r="E1848" s="15">
        <v>119.889</v>
      </c>
      <c r="F1848" s="16">
        <f t="shared" si="28"/>
        <v>0</v>
      </c>
    </row>
    <row r="1849" spans="1:6" ht="52.9" customHeight="1" thickBot="1" x14ac:dyDescent="0.3">
      <c r="A1849" s="13" t="s">
        <v>1712</v>
      </c>
      <c r="B1849" s="13"/>
      <c r="C1849" s="14" t="s">
        <v>5101</v>
      </c>
      <c r="D1849" s="14" t="s">
        <v>6732</v>
      </c>
      <c r="E1849" s="15">
        <v>102.28899999999999</v>
      </c>
      <c r="F1849" s="16">
        <f t="shared" si="28"/>
        <v>0</v>
      </c>
    </row>
    <row r="1850" spans="1:6" ht="52.9" customHeight="1" thickBot="1" x14ac:dyDescent="0.3">
      <c r="A1850" s="13" t="s">
        <v>1713</v>
      </c>
      <c r="B1850" s="13"/>
      <c r="C1850" s="14" t="s">
        <v>5102</v>
      </c>
      <c r="D1850" s="14" t="s">
        <v>6732</v>
      </c>
      <c r="E1850" s="15">
        <v>102.28899999999999</v>
      </c>
      <c r="F1850" s="16">
        <f t="shared" si="28"/>
        <v>0</v>
      </c>
    </row>
    <row r="1851" spans="1:6" ht="52.9" customHeight="1" thickBot="1" x14ac:dyDescent="0.3">
      <c r="A1851" s="13" t="s">
        <v>1714</v>
      </c>
      <c r="B1851" s="13"/>
      <c r="C1851" s="14" t="s">
        <v>5105</v>
      </c>
      <c r="D1851" s="14" t="s">
        <v>7536</v>
      </c>
      <c r="E1851" s="15">
        <v>83.588999999999999</v>
      </c>
      <c r="F1851" s="16">
        <f t="shared" si="28"/>
        <v>0</v>
      </c>
    </row>
    <row r="1852" spans="1:6" ht="52.9" customHeight="1" thickBot="1" x14ac:dyDescent="0.3">
      <c r="A1852" s="13" t="s">
        <v>1715</v>
      </c>
      <c r="B1852" s="13"/>
      <c r="C1852" s="14" t="s">
        <v>5106</v>
      </c>
      <c r="D1852" s="14" t="s">
        <v>7536</v>
      </c>
      <c r="E1852" s="15">
        <v>108.889</v>
      </c>
      <c r="F1852" s="16">
        <f t="shared" si="28"/>
        <v>0</v>
      </c>
    </row>
    <row r="1853" spans="1:6" ht="52.9" customHeight="1" thickBot="1" x14ac:dyDescent="0.3">
      <c r="A1853" s="13" t="s">
        <v>1716</v>
      </c>
      <c r="B1853" s="13"/>
      <c r="C1853" s="14" t="s">
        <v>5107</v>
      </c>
      <c r="D1853" s="14" t="s">
        <v>6951</v>
      </c>
      <c r="E1853" s="15">
        <v>142.989</v>
      </c>
      <c r="F1853" s="16">
        <f t="shared" si="28"/>
        <v>0</v>
      </c>
    </row>
    <row r="1854" spans="1:6" ht="52.9" customHeight="1" thickBot="1" x14ac:dyDescent="0.3">
      <c r="A1854" s="13" t="s">
        <v>1717</v>
      </c>
      <c r="B1854" s="13"/>
      <c r="C1854" s="14" t="s">
        <v>5108</v>
      </c>
      <c r="D1854" s="14" t="s">
        <v>6951</v>
      </c>
      <c r="E1854" s="15">
        <v>142.989</v>
      </c>
      <c r="F1854" s="16">
        <f t="shared" si="28"/>
        <v>0</v>
      </c>
    </row>
    <row r="1855" spans="1:6" ht="52.9" customHeight="1" thickBot="1" x14ac:dyDescent="0.3">
      <c r="A1855" s="13" t="s">
        <v>1718</v>
      </c>
      <c r="B1855" s="13"/>
      <c r="C1855" s="14" t="s">
        <v>5102</v>
      </c>
      <c r="D1855" s="14" t="s">
        <v>7220</v>
      </c>
      <c r="E1855" s="15">
        <v>97.888999999999996</v>
      </c>
      <c r="F1855" s="16">
        <f t="shared" si="28"/>
        <v>0</v>
      </c>
    </row>
    <row r="1856" spans="1:6" ht="52.9" customHeight="1" thickBot="1" x14ac:dyDescent="0.3">
      <c r="A1856" s="13" t="s">
        <v>1719</v>
      </c>
      <c r="B1856" s="13"/>
      <c r="C1856" s="14" t="s">
        <v>5101</v>
      </c>
      <c r="D1856" s="14" t="s">
        <v>6774</v>
      </c>
      <c r="E1856" s="15">
        <v>129.78899999999999</v>
      </c>
      <c r="F1856" s="16">
        <f t="shared" si="28"/>
        <v>0</v>
      </c>
    </row>
    <row r="1857" spans="1:6" ht="52.9" customHeight="1" thickBot="1" x14ac:dyDescent="0.3">
      <c r="A1857" s="13" t="s">
        <v>1720</v>
      </c>
      <c r="B1857" s="13"/>
      <c r="C1857" s="14" t="s">
        <v>5102</v>
      </c>
      <c r="D1857" s="14" t="s">
        <v>6774</v>
      </c>
      <c r="E1857" s="15">
        <v>144.089</v>
      </c>
      <c r="F1857" s="16">
        <f t="shared" si="28"/>
        <v>0</v>
      </c>
    </row>
    <row r="1858" spans="1:6" ht="52.9" customHeight="1" thickBot="1" x14ac:dyDescent="0.3">
      <c r="A1858" s="13" t="s">
        <v>1721</v>
      </c>
      <c r="B1858" s="13"/>
      <c r="C1858" s="14" t="s">
        <v>5102</v>
      </c>
      <c r="D1858" s="14" t="s">
        <v>6934</v>
      </c>
      <c r="E1858" s="15">
        <v>118.78899999999999</v>
      </c>
      <c r="F1858" s="16">
        <f t="shared" si="28"/>
        <v>0</v>
      </c>
    </row>
    <row r="1859" spans="1:6" ht="52.9" customHeight="1" thickBot="1" x14ac:dyDescent="0.3">
      <c r="A1859" s="13" t="s">
        <v>1722</v>
      </c>
      <c r="B1859" s="13"/>
      <c r="C1859" s="14" t="s">
        <v>5101</v>
      </c>
      <c r="D1859" s="14" t="s">
        <v>7537</v>
      </c>
      <c r="E1859" s="15">
        <v>104.48899999999999</v>
      </c>
      <c r="F1859" s="16">
        <f t="shared" si="28"/>
        <v>0</v>
      </c>
    </row>
    <row r="1860" spans="1:6" ht="52.9" customHeight="1" thickBot="1" x14ac:dyDescent="0.3">
      <c r="A1860" s="13" t="s">
        <v>1723</v>
      </c>
      <c r="B1860" s="13"/>
      <c r="C1860" s="14" t="s">
        <v>5104</v>
      </c>
      <c r="D1860" s="14" t="s">
        <v>6820</v>
      </c>
      <c r="E1860" s="15">
        <v>139.68899999999999</v>
      </c>
      <c r="F1860" s="16">
        <f t="shared" si="28"/>
        <v>0</v>
      </c>
    </row>
    <row r="1861" spans="1:6" ht="52.9" customHeight="1" thickBot="1" x14ac:dyDescent="0.3">
      <c r="A1861" s="13" t="s">
        <v>1724</v>
      </c>
      <c r="B1861" s="13"/>
      <c r="C1861" s="14" t="s">
        <v>5103</v>
      </c>
      <c r="D1861" s="14" t="s">
        <v>6820</v>
      </c>
      <c r="E1861" s="15">
        <v>160.589</v>
      </c>
      <c r="F1861" s="16">
        <f t="shared" si="28"/>
        <v>0</v>
      </c>
    </row>
    <row r="1862" spans="1:6" ht="52.9" customHeight="1" thickBot="1" x14ac:dyDescent="0.3">
      <c r="A1862" s="13" t="s">
        <v>1725</v>
      </c>
      <c r="B1862" s="13"/>
      <c r="C1862" s="14" t="s">
        <v>5101</v>
      </c>
      <c r="D1862" s="14" t="s">
        <v>7538</v>
      </c>
      <c r="E1862" s="15">
        <v>80.288999999999987</v>
      </c>
      <c r="F1862" s="16">
        <f t="shared" si="28"/>
        <v>0</v>
      </c>
    </row>
    <row r="1863" spans="1:6" ht="52.9" customHeight="1" thickBot="1" x14ac:dyDescent="0.3">
      <c r="A1863" s="13" t="s">
        <v>1726</v>
      </c>
      <c r="B1863" s="13"/>
      <c r="C1863" s="14" t="s">
        <v>5102</v>
      </c>
      <c r="D1863" s="14" t="s">
        <v>7538</v>
      </c>
      <c r="E1863" s="15">
        <v>70.38900000000001</v>
      </c>
      <c r="F1863" s="16">
        <f t="shared" si="28"/>
        <v>0</v>
      </c>
    </row>
    <row r="1864" spans="1:6" ht="52.9" customHeight="1" thickBot="1" x14ac:dyDescent="0.3">
      <c r="A1864" s="13" t="s">
        <v>1727</v>
      </c>
      <c r="B1864" s="13"/>
      <c r="C1864" s="14" t="s">
        <v>5101</v>
      </c>
      <c r="D1864" s="14" t="s">
        <v>6821</v>
      </c>
      <c r="E1864" s="15">
        <v>98.98899999999999</v>
      </c>
      <c r="F1864" s="16">
        <f t="shared" ref="F1864:F1927" si="29">B1864*E1864</f>
        <v>0</v>
      </c>
    </row>
    <row r="1865" spans="1:6" ht="52.9" customHeight="1" thickBot="1" x14ac:dyDescent="0.3">
      <c r="A1865" s="13" t="s">
        <v>1728</v>
      </c>
      <c r="B1865" s="13"/>
      <c r="C1865" s="14" t="s">
        <v>5109</v>
      </c>
      <c r="D1865" s="14" t="s">
        <v>6821</v>
      </c>
      <c r="E1865" s="15">
        <v>104.48899999999999</v>
      </c>
      <c r="F1865" s="16">
        <f t="shared" si="29"/>
        <v>0</v>
      </c>
    </row>
    <row r="1866" spans="1:6" ht="52.9" customHeight="1" thickBot="1" x14ac:dyDescent="0.3">
      <c r="A1866" s="13" t="s">
        <v>1729</v>
      </c>
      <c r="B1866" s="13"/>
      <c r="C1866" s="14" t="s">
        <v>5102</v>
      </c>
      <c r="D1866" s="14" t="s">
        <v>7539</v>
      </c>
      <c r="E1866" s="15">
        <v>106.68899999999999</v>
      </c>
      <c r="F1866" s="16">
        <f t="shared" si="29"/>
        <v>0</v>
      </c>
    </row>
    <row r="1867" spans="1:6" ht="52.9" customHeight="1" thickBot="1" x14ac:dyDescent="0.3">
      <c r="A1867" s="13" t="s">
        <v>1730</v>
      </c>
      <c r="B1867" s="13"/>
      <c r="C1867" s="14" t="s">
        <v>5101</v>
      </c>
      <c r="D1867" s="14" t="s">
        <v>7540</v>
      </c>
      <c r="E1867" s="15">
        <v>102.28899999999999</v>
      </c>
      <c r="F1867" s="16">
        <f t="shared" si="29"/>
        <v>0</v>
      </c>
    </row>
    <row r="1868" spans="1:6" ht="52.9" customHeight="1" thickBot="1" x14ac:dyDescent="0.3">
      <c r="A1868" s="13" t="s">
        <v>1731</v>
      </c>
      <c r="B1868" s="13"/>
      <c r="C1868" s="14" t="s">
        <v>5101</v>
      </c>
      <c r="D1868" s="14" t="s">
        <v>7541</v>
      </c>
      <c r="E1868" s="15">
        <v>112.18899999999999</v>
      </c>
      <c r="F1868" s="16">
        <f t="shared" si="29"/>
        <v>0</v>
      </c>
    </row>
    <row r="1869" spans="1:6" ht="52.9" customHeight="1" thickBot="1" x14ac:dyDescent="0.3">
      <c r="A1869" s="13" t="s">
        <v>1732</v>
      </c>
      <c r="B1869" s="13"/>
      <c r="C1869" s="14" t="s">
        <v>5102</v>
      </c>
      <c r="D1869" s="14" t="s">
        <v>7541</v>
      </c>
      <c r="E1869" s="15">
        <v>123.18899999999999</v>
      </c>
      <c r="F1869" s="16">
        <f t="shared" si="29"/>
        <v>0</v>
      </c>
    </row>
    <row r="1870" spans="1:6" ht="52.9" customHeight="1" thickBot="1" x14ac:dyDescent="0.3">
      <c r="A1870" s="13" t="s">
        <v>1733</v>
      </c>
      <c r="B1870" s="13"/>
      <c r="C1870" s="14" t="s">
        <v>5101</v>
      </c>
      <c r="D1870" s="14" t="s">
        <v>7542</v>
      </c>
      <c r="E1870" s="15">
        <v>79.188999999999993</v>
      </c>
      <c r="F1870" s="16">
        <f t="shared" si="29"/>
        <v>0</v>
      </c>
    </row>
    <row r="1871" spans="1:6" ht="52.9" customHeight="1" thickBot="1" x14ac:dyDescent="0.3">
      <c r="A1871" s="13" t="s">
        <v>1734</v>
      </c>
      <c r="B1871" s="13"/>
      <c r="C1871" s="14" t="s">
        <v>5102</v>
      </c>
      <c r="D1871" s="14" t="s">
        <v>7543</v>
      </c>
      <c r="E1871" s="15">
        <v>79.188999999999993</v>
      </c>
      <c r="F1871" s="16">
        <f t="shared" si="29"/>
        <v>0</v>
      </c>
    </row>
    <row r="1872" spans="1:6" ht="52.9" customHeight="1" thickBot="1" x14ac:dyDescent="0.3">
      <c r="A1872" s="13" t="s">
        <v>1735</v>
      </c>
      <c r="B1872" s="13"/>
      <c r="C1872" s="14" t="s">
        <v>5101</v>
      </c>
      <c r="D1872" s="14" t="s">
        <v>6933</v>
      </c>
      <c r="E1872" s="15">
        <v>78.088999999999999</v>
      </c>
      <c r="F1872" s="16">
        <f t="shared" si="29"/>
        <v>0</v>
      </c>
    </row>
    <row r="1873" spans="1:6" ht="52.9" customHeight="1" thickBot="1" x14ac:dyDescent="0.3">
      <c r="A1873" s="13" t="s">
        <v>1736</v>
      </c>
      <c r="B1873" s="13"/>
      <c r="C1873" s="14" t="s">
        <v>5102</v>
      </c>
      <c r="D1873" s="14" t="s">
        <v>6933</v>
      </c>
      <c r="E1873" s="15">
        <v>76.98899999999999</v>
      </c>
      <c r="F1873" s="16">
        <f t="shared" si="29"/>
        <v>0</v>
      </c>
    </row>
    <row r="1874" spans="1:6" ht="52.9" customHeight="1" thickBot="1" x14ac:dyDescent="0.3">
      <c r="A1874" s="13" t="s">
        <v>1737</v>
      </c>
      <c r="B1874" s="13"/>
      <c r="C1874" s="14" t="s">
        <v>5101</v>
      </c>
      <c r="D1874" s="14" t="s">
        <v>7544</v>
      </c>
      <c r="E1874" s="15">
        <v>79.188999999999993</v>
      </c>
      <c r="F1874" s="16">
        <f t="shared" si="29"/>
        <v>0</v>
      </c>
    </row>
    <row r="1875" spans="1:6" ht="52.9" customHeight="1" thickBot="1" x14ac:dyDescent="0.3">
      <c r="A1875" s="13" t="s">
        <v>1738</v>
      </c>
      <c r="B1875" s="13"/>
      <c r="C1875" s="14" t="s">
        <v>5102</v>
      </c>
      <c r="D1875" s="14" t="s">
        <v>7544</v>
      </c>
      <c r="E1875" s="15">
        <v>79.188999999999993</v>
      </c>
      <c r="F1875" s="16">
        <f t="shared" si="29"/>
        <v>0</v>
      </c>
    </row>
    <row r="1876" spans="1:6" ht="52.9" customHeight="1" thickBot="1" x14ac:dyDescent="0.3">
      <c r="A1876" s="13" t="s">
        <v>1739</v>
      </c>
      <c r="B1876" s="13"/>
      <c r="C1876" s="14" t="s">
        <v>5102</v>
      </c>
      <c r="D1876" s="14" t="s">
        <v>7545</v>
      </c>
      <c r="E1876" s="15">
        <v>120.98899999999999</v>
      </c>
      <c r="F1876" s="16">
        <f t="shared" si="29"/>
        <v>0</v>
      </c>
    </row>
    <row r="1877" spans="1:6" ht="52.9" customHeight="1" thickBot="1" x14ac:dyDescent="0.3">
      <c r="A1877" s="13" t="s">
        <v>1740</v>
      </c>
      <c r="B1877" s="13"/>
      <c r="C1877" s="14" t="s">
        <v>5101</v>
      </c>
      <c r="D1877" s="14" t="s">
        <v>7546</v>
      </c>
      <c r="E1877" s="15">
        <v>120.98899999999999</v>
      </c>
      <c r="F1877" s="16">
        <f t="shared" si="29"/>
        <v>0</v>
      </c>
    </row>
    <row r="1878" spans="1:6" ht="52.9" customHeight="1" thickBot="1" x14ac:dyDescent="0.3">
      <c r="A1878" s="13" t="s">
        <v>1741</v>
      </c>
      <c r="B1878" s="13"/>
      <c r="C1878" s="14" t="s">
        <v>5102</v>
      </c>
      <c r="D1878" s="14" t="s">
        <v>7547</v>
      </c>
      <c r="E1878" s="15">
        <v>84.688999999999993</v>
      </c>
      <c r="F1878" s="16">
        <f t="shared" si="29"/>
        <v>0</v>
      </c>
    </row>
    <row r="1879" spans="1:6" ht="52.9" customHeight="1" thickBot="1" x14ac:dyDescent="0.3">
      <c r="A1879" s="13" t="s">
        <v>1742</v>
      </c>
      <c r="B1879" s="13"/>
      <c r="C1879" s="14" t="s">
        <v>5101</v>
      </c>
      <c r="D1879" s="14" t="s">
        <v>7547</v>
      </c>
      <c r="E1879" s="15">
        <v>87.98899999999999</v>
      </c>
      <c r="F1879" s="16">
        <f t="shared" si="29"/>
        <v>0</v>
      </c>
    </row>
    <row r="1880" spans="1:6" ht="52.9" customHeight="1" thickBot="1" x14ac:dyDescent="0.3">
      <c r="A1880" s="13" t="s">
        <v>1743</v>
      </c>
      <c r="B1880" s="13"/>
      <c r="C1880" s="14" t="s">
        <v>5101</v>
      </c>
      <c r="D1880" s="14" t="s">
        <v>7548</v>
      </c>
      <c r="E1880" s="15">
        <v>81.388999999999996</v>
      </c>
      <c r="F1880" s="16">
        <f t="shared" si="29"/>
        <v>0</v>
      </c>
    </row>
    <row r="1881" spans="1:6" ht="52.9" customHeight="1" thickBot="1" x14ac:dyDescent="0.3">
      <c r="A1881" s="13" t="s">
        <v>1744</v>
      </c>
      <c r="B1881" s="13"/>
      <c r="C1881" s="14" t="s">
        <v>5102</v>
      </c>
      <c r="D1881" s="14" t="s">
        <v>7548</v>
      </c>
      <c r="E1881" s="15">
        <v>86.888999999999996</v>
      </c>
      <c r="F1881" s="16">
        <f t="shared" si="29"/>
        <v>0</v>
      </c>
    </row>
    <row r="1882" spans="1:6" ht="52.9" customHeight="1" thickBot="1" x14ac:dyDescent="0.3">
      <c r="A1882" s="13" t="s">
        <v>1745</v>
      </c>
      <c r="B1882" s="13"/>
      <c r="C1882" s="14" t="s">
        <v>5101</v>
      </c>
      <c r="D1882" s="14" t="s">
        <v>7549</v>
      </c>
      <c r="E1882" s="15">
        <v>94.588999999999999</v>
      </c>
      <c r="F1882" s="16">
        <f t="shared" si="29"/>
        <v>0</v>
      </c>
    </row>
    <row r="1883" spans="1:6" ht="52.9" customHeight="1" thickBot="1" x14ac:dyDescent="0.3">
      <c r="A1883" s="13" t="s">
        <v>1746</v>
      </c>
      <c r="B1883" s="13"/>
      <c r="C1883" s="14" t="s">
        <v>5102</v>
      </c>
      <c r="D1883" s="14" t="s">
        <v>7549</v>
      </c>
      <c r="E1883" s="15">
        <v>74.788999999999987</v>
      </c>
      <c r="F1883" s="16">
        <f t="shared" si="29"/>
        <v>0</v>
      </c>
    </row>
    <row r="1884" spans="1:6" ht="52.9" customHeight="1" thickBot="1" x14ac:dyDescent="0.3">
      <c r="A1884" s="13" t="s">
        <v>1747</v>
      </c>
      <c r="B1884" s="13"/>
      <c r="C1884" s="14" t="s">
        <v>5110</v>
      </c>
      <c r="D1884" s="14" t="s">
        <v>7550</v>
      </c>
      <c r="E1884" s="15">
        <v>60.489000000000004</v>
      </c>
      <c r="F1884" s="16">
        <f t="shared" si="29"/>
        <v>0</v>
      </c>
    </row>
    <row r="1885" spans="1:6" ht="52.9" customHeight="1" thickBot="1" x14ac:dyDescent="0.3">
      <c r="A1885" s="13" t="s">
        <v>1748</v>
      </c>
      <c r="B1885" s="13"/>
      <c r="C1885" s="14" t="s">
        <v>5111</v>
      </c>
      <c r="D1885" s="14" t="s">
        <v>7551</v>
      </c>
      <c r="E1885" s="15">
        <v>107.78899999999999</v>
      </c>
      <c r="F1885" s="16">
        <f t="shared" si="29"/>
        <v>0</v>
      </c>
    </row>
    <row r="1886" spans="1:6" ht="52.9" customHeight="1" thickBot="1" x14ac:dyDescent="0.3">
      <c r="A1886" s="13" t="s">
        <v>1749</v>
      </c>
      <c r="B1886" s="13"/>
      <c r="C1886" s="14" t="s">
        <v>5102</v>
      </c>
      <c r="D1886" s="14" t="s">
        <v>6655</v>
      </c>
      <c r="E1886" s="15">
        <v>174.88900000000001</v>
      </c>
      <c r="F1886" s="16">
        <f t="shared" si="29"/>
        <v>0</v>
      </c>
    </row>
    <row r="1887" spans="1:6" ht="52.9" customHeight="1" thickBot="1" x14ac:dyDescent="0.3">
      <c r="A1887" s="13" t="s">
        <v>1750</v>
      </c>
      <c r="B1887" s="13"/>
      <c r="C1887" s="14" t="s">
        <v>5101</v>
      </c>
      <c r="D1887" s="14" t="s">
        <v>6655</v>
      </c>
      <c r="E1887" s="15">
        <v>175.989</v>
      </c>
      <c r="F1887" s="16">
        <f t="shared" si="29"/>
        <v>0</v>
      </c>
    </row>
    <row r="1888" spans="1:6" ht="52.9" customHeight="1" thickBot="1" x14ac:dyDescent="0.3">
      <c r="A1888" s="13" t="s">
        <v>1751</v>
      </c>
      <c r="B1888" s="13"/>
      <c r="C1888" s="14" t="s">
        <v>5101</v>
      </c>
      <c r="D1888" s="14" t="s">
        <v>6916</v>
      </c>
      <c r="E1888" s="15">
        <v>106.68899999999999</v>
      </c>
      <c r="F1888" s="16">
        <f t="shared" si="29"/>
        <v>0</v>
      </c>
    </row>
    <row r="1889" spans="1:6" ht="52.9" customHeight="1" thickBot="1" x14ac:dyDescent="0.3">
      <c r="A1889" s="13" t="s">
        <v>1752</v>
      </c>
      <c r="B1889" s="13"/>
      <c r="C1889" s="14" t="s">
        <v>5102</v>
      </c>
      <c r="D1889" s="14" t="s">
        <v>6916</v>
      </c>
      <c r="E1889" s="15">
        <v>116.589</v>
      </c>
      <c r="F1889" s="16">
        <f t="shared" si="29"/>
        <v>0</v>
      </c>
    </row>
    <row r="1890" spans="1:6" ht="52.9" customHeight="1" thickBot="1" x14ac:dyDescent="0.3">
      <c r="A1890" s="13" t="s">
        <v>1753</v>
      </c>
      <c r="B1890" s="13"/>
      <c r="C1890" s="14" t="s">
        <v>5102</v>
      </c>
      <c r="D1890" s="14" t="s">
        <v>7552</v>
      </c>
      <c r="E1890" s="15">
        <v>137.489</v>
      </c>
      <c r="F1890" s="16">
        <f t="shared" si="29"/>
        <v>0</v>
      </c>
    </row>
    <row r="1891" spans="1:6" ht="52.9" customHeight="1" thickBot="1" x14ac:dyDescent="0.3">
      <c r="A1891" s="13" t="s">
        <v>1754</v>
      </c>
      <c r="B1891" s="13"/>
      <c r="C1891" s="14" t="s">
        <v>5101</v>
      </c>
      <c r="D1891" s="14" t="s">
        <v>7552</v>
      </c>
      <c r="E1891" s="15">
        <v>126.48899999999999</v>
      </c>
      <c r="F1891" s="16">
        <f t="shared" si="29"/>
        <v>0</v>
      </c>
    </row>
    <row r="1892" spans="1:6" ht="52.9" customHeight="1" thickBot="1" x14ac:dyDescent="0.3">
      <c r="A1892" s="13" t="s">
        <v>1755</v>
      </c>
      <c r="B1892" s="13"/>
      <c r="C1892" s="14" t="s">
        <v>5101</v>
      </c>
      <c r="D1892" s="14" t="s">
        <v>7553</v>
      </c>
      <c r="E1892" s="15">
        <v>237.589</v>
      </c>
      <c r="F1892" s="16">
        <f t="shared" si="29"/>
        <v>0</v>
      </c>
    </row>
    <row r="1893" spans="1:6" ht="52.9" customHeight="1" thickBot="1" x14ac:dyDescent="0.3">
      <c r="A1893" s="13" t="s">
        <v>1756</v>
      </c>
      <c r="B1893" s="13"/>
      <c r="C1893" s="14" t="s">
        <v>5102</v>
      </c>
      <c r="D1893" s="14" t="s">
        <v>7553</v>
      </c>
      <c r="E1893" s="15">
        <v>247.489</v>
      </c>
      <c r="F1893" s="16">
        <f t="shared" si="29"/>
        <v>0</v>
      </c>
    </row>
    <row r="1894" spans="1:6" ht="52.9" customHeight="1" thickBot="1" x14ac:dyDescent="0.3">
      <c r="A1894" s="13" t="s">
        <v>1757</v>
      </c>
      <c r="B1894" s="13"/>
      <c r="C1894" s="14" t="s">
        <v>5101</v>
      </c>
      <c r="D1894" s="14" t="s">
        <v>6834</v>
      </c>
      <c r="E1894" s="15">
        <v>152.88900000000001</v>
      </c>
      <c r="F1894" s="16">
        <f t="shared" si="29"/>
        <v>0</v>
      </c>
    </row>
    <row r="1895" spans="1:6" ht="52.9" customHeight="1" thickBot="1" x14ac:dyDescent="0.3">
      <c r="A1895" s="13" t="s">
        <v>1758</v>
      </c>
      <c r="B1895" s="13"/>
      <c r="C1895" s="14" t="s">
        <v>5102</v>
      </c>
      <c r="D1895" s="14" t="s">
        <v>6834</v>
      </c>
      <c r="E1895" s="15">
        <v>152.88900000000001</v>
      </c>
      <c r="F1895" s="16">
        <f t="shared" si="29"/>
        <v>0</v>
      </c>
    </row>
    <row r="1896" spans="1:6" ht="52.9" customHeight="1" thickBot="1" x14ac:dyDescent="0.3">
      <c r="A1896" s="13" t="s">
        <v>1759</v>
      </c>
      <c r="B1896" s="13"/>
      <c r="C1896" s="14" t="s">
        <v>5103</v>
      </c>
      <c r="D1896" s="14" t="s">
        <v>6662</v>
      </c>
      <c r="E1896" s="15">
        <v>167.18900000000002</v>
      </c>
      <c r="F1896" s="16">
        <f t="shared" si="29"/>
        <v>0</v>
      </c>
    </row>
    <row r="1897" spans="1:6" ht="52.9" customHeight="1" thickBot="1" x14ac:dyDescent="0.3">
      <c r="A1897" s="13" t="s">
        <v>1760</v>
      </c>
      <c r="B1897" s="13"/>
      <c r="C1897" s="14" t="s">
        <v>5104</v>
      </c>
      <c r="D1897" s="14" t="s">
        <v>6662</v>
      </c>
      <c r="E1897" s="15">
        <v>109.98899999999999</v>
      </c>
      <c r="F1897" s="16">
        <f t="shared" si="29"/>
        <v>0</v>
      </c>
    </row>
    <row r="1898" spans="1:6" ht="52.9" customHeight="1" thickBot="1" x14ac:dyDescent="0.3">
      <c r="A1898" s="13" t="s">
        <v>1761</v>
      </c>
      <c r="B1898" s="13"/>
      <c r="C1898" s="14" t="s">
        <v>5101</v>
      </c>
      <c r="D1898" s="14" t="s">
        <v>7345</v>
      </c>
      <c r="E1898" s="15">
        <v>177.089</v>
      </c>
      <c r="F1898" s="16">
        <f t="shared" si="29"/>
        <v>0</v>
      </c>
    </row>
    <row r="1899" spans="1:6" ht="52.9" customHeight="1" thickBot="1" x14ac:dyDescent="0.3">
      <c r="A1899" s="13" t="s">
        <v>1762</v>
      </c>
      <c r="B1899" s="13"/>
      <c r="C1899" s="14" t="s">
        <v>5102</v>
      </c>
      <c r="D1899" s="14" t="s">
        <v>7345</v>
      </c>
      <c r="E1899" s="15">
        <v>197.989</v>
      </c>
      <c r="F1899" s="16">
        <f t="shared" si="29"/>
        <v>0</v>
      </c>
    </row>
    <row r="1900" spans="1:6" ht="52.9" customHeight="1" thickBot="1" x14ac:dyDescent="0.3">
      <c r="A1900" s="13" t="s">
        <v>1763</v>
      </c>
      <c r="B1900" s="13"/>
      <c r="C1900" s="14" t="s">
        <v>5106</v>
      </c>
      <c r="D1900" s="14" t="s">
        <v>7554</v>
      </c>
      <c r="E1900" s="15">
        <v>115.48899999999999</v>
      </c>
      <c r="F1900" s="16">
        <f t="shared" si="29"/>
        <v>0</v>
      </c>
    </row>
    <row r="1901" spans="1:6" ht="52.9" customHeight="1" thickBot="1" x14ac:dyDescent="0.3">
      <c r="A1901" s="13" t="s">
        <v>1764</v>
      </c>
      <c r="B1901" s="13"/>
      <c r="C1901" s="14" t="s">
        <v>5104</v>
      </c>
      <c r="D1901" s="14" t="s">
        <v>6882</v>
      </c>
      <c r="E1901" s="15">
        <v>175.989</v>
      </c>
      <c r="F1901" s="16">
        <f t="shared" si="29"/>
        <v>0</v>
      </c>
    </row>
    <row r="1902" spans="1:6" ht="52.9" customHeight="1" thickBot="1" x14ac:dyDescent="0.3">
      <c r="A1902" s="13" t="s">
        <v>1765</v>
      </c>
      <c r="B1902" s="13"/>
      <c r="C1902" s="14" t="s">
        <v>5103</v>
      </c>
      <c r="D1902" s="14" t="s">
        <v>6882</v>
      </c>
      <c r="E1902" s="15">
        <v>200.18900000000002</v>
      </c>
      <c r="F1902" s="16">
        <f t="shared" si="29"/>
        <v>0</v>
      </c>
    </row>
    <row r="1903" spans="1:6" ht="52.9" customHeight="1" thickBot="1" x14ac:dyDescent="0.3">
      <c r="A1903" s="13" t="s">
        <v>1766</v>
      </c>
      <c r="B1903" s="13"/>
      <c r="C1903" s="14" t="s">
        <v>5101</v>
      </c>
      <c r="D1903" s="14" t="s">
        <v>7555</v>
      </c>
      <c r="E1903" s="15">
        <v>114.389</v>
      </c>
      <c r="F1903" s="16">
        <f t="shared" si="29"/>
        <v>0</v>
      </c>
    </row>
    <row r="1904" spans="1:6" ht="52.9" customHeight="1" thickBot="1" x14ac:dyDescent="0.3">
      <c r="A1904" s="13" t="s">
        <v>1767</v>
      </c>
      <c r="B1904" s="13"/>
      <c r="C1904" s="14" t="s">
        <v>5102</v>
      </c>
      <c r="D1904" s="14" t="s">
        <v>7555</v>
      </c>
      <c r="E1904" s="15">
        <v>112.18899999999999</v>
      </c>
      <c r="F1904" s="16">
        <f t="shared" si="29"/>
        <v>0</v>
      </c>
    </row>
    <row r="1905" spans="1:6" ht="52.9" customHeight="1" thickBot="1" x14ac:dyDescent="0.3">
      <c r="A1905" s="13" t="s">
        <v>1768</v>
      </c>
      <c r="B1905" s="13"/>
      <c r="C1905" s="14" t="s">
        <v>5101</v>
      </c>
      <c r="D1905" s="14" t="s">
        <v>7556</v>
      </c>
      <c r="E1905" s="15">
        <v>106.68899999999999</v>
      </c>
      <c r="F1905" s="16">
        <f t="shared" si="29"/>
        <v>0</v>
      </c>
    </row>
    <row r="1906" spans="1:6" ht="52.9" customHeight="1" thickBot="1" x14ac:dyDescent="0.3">
      <c r="A1906" s="13" t="s">
        <v>1769</v>
      </c>
      <c r="B1906" s="13"/>
      <c r="C1906" s="14" t="s">
        <v>5102</v>
      </c>
      <c r="D1906" s="14" t="s">
        <v>7556</v>
      </c>
      <c r="E1906" s="15">
        <v>108.889</v>
      </c>
      <c r="F1906" s="16">
        <f t="shared" si="29"/>
        <v>0</v>
      </c>
    </row>
    <row r="1907" spans="1:6" ht="52.9" customHeight="1" thickBot="1" x14ac:dyDescent="0.3">
      <c r="A1907" s="13" t="s">
        <v>1770</v>
      </c>
      <c r="B1907" s="13"/>
      <c r="C1907" s="14" t="s">
        <v>5102</v>
      </c>
      <c r="D1907" s="14" t="s">
        <v>7557</v>
      </c>
      <c r="E1907" s="15">
        <v>175.989</v>
      </c>
      <c r="F1907" s="16">
        <f t="shared" si="29"/>
        <v>0</v>
      </c>
    </row>
    <row r="1908" spans="1:6" ht="52.9" customHeight="1" thickBot="1" x14ac:dyDescent="0.3">
      <c r="A1908" s="13" t="s">
        <v>1771</v>
      </c>
      <c r="B1908" s="13"/>
      <c r="C1908" s="14" t="s">
        <v>5101</v>
      </c>
      <c r="D1908" s="14" t="s">
        <v>7557</v>
      </c>
      <c r="E1908" s="15">
        <v>175.989</v>
      </c>
      <c r="F1908" s="16">
        <f t="shared" si="29"/>
        <v>0</v>
      </c>
    </row>
    <row r="1909" spans="1:6" ht="52.9" customHeight="1" thickBot="1" x14ac:dyDescent="0.3">
      <c r="A1909" s="13" t="s">
        <v>1772</v>
      </c>
      <c r="B1909" s="13"/>
      <c r="C1909" s="14" t="s">
        <v>5101</v>
      </c>
      <c r="D1909" s="14" t="s">
        <v>6673</v>
      </c>
      <c r="E1909" s="15">
        <v>112.18899999999999</v>
      </c>
      <c r="F1909" s="16">
        <f t="shared" si="29"/>
        <v>0</v>
      </c>
    </row>
    <row r="1910" spans="1:6" ht="52.9" customHeight="1" thickBot="1" x14ac:dyDescent="0.3">
      <c r="A1910" s="13" t="s">
        <v>1773</v>
      </c>
      <c r="B1910" s="13"/>
      <c r="C1910" s="14" t="s">
        <v>5102</v>
      </c>
      <c r="D1910" s="14" t="s">
        <v>6673</v>
      </c>
      <c r="E1910" s="15">
        <v>112.18899999999999</v>
      </c>
      <c r="F1910" s="16">
        <f t="shared" si="29"/>
        <v>0</v>
      </c>
    </row>
    <row r="1911" spans="1:6" ht="52.9" customHeight="1" thickBot="1" x14ac:dyDescent="0.3">
      <c r="A1911" s="13" t="s">
        <v>1774</v>
      </c>
      <c r="B1911" s="13"/>
      <c r="C1911" s="14" t="s">
        <v>5101</v>
      </c>
      <c r="D1911" s="14" t="s">
        <v>7558</v>
      </c>
      <c r="E1911" s="15">
        <v>102.28899999999999</v>
      </c>
      <c r="F1911" s="16">
        <f t="shared" si="29"/>
        <v>0</v>
      </c>
    </row>
    <row r="1912" spans="1:6" ht="52.9" customHeight="1" thickBot="1" x14ac:dyDescent="0.3">
      <c r="A1912" s="22" t="s">
        <v>1775</v>
      </c>
      <c r="B1912" s="22"/>
      <c r="C1912" s="23" t="s">
        <v>5102</v>
      </c>
      <c r="D1912" s="23" t="s">
        <v>7558</v>
      </c>
      <c r="E1912" s="24">
        <v>114.389</v>
      </c>
      <c r="F1912" s="25">
        <f t="shared" si="29"/>
        <v>0</v>
      </c>
    </row>
    <row r="1913" spans="1:6" ht="52.9" customHeight="1" thickBot="1" x14ac:dyDescent="0.3">
      <c r="A1913" s="36"/>
      <c r="B1913" s="37"/>
      <c r="C1913" s="38" t="s">
        <v>5112</v>
      </c>
      <c r="D1913" s="38" t="s">
        <v>6446</v>
      </c>
      <c r="E1913" s="39"/>
      <c r="F1913" s="40"/>
    </row>
    <row r="1914" spans="1:6" ht="52.9" customHeight="1" thickBot="1" x14ac:dyDescent="0.3">
      <c r="A1914" s="26" t="s">
        <v>1776</v>
      </c>
      <c r="B1914" s="26"/>
      <c r="C1914" s="27" t="s">
        <v>5113</v>
      </c>
      <c r="D1914" s="27" t="s">
        <v>7350</v>
      </c>
      <c r="E1914" s="28">
        <v>339.88900000000001</v>
      </c>
      <c r="F1914" s="29">
        <f t="shared" si="29"/>
        <v>0</v>
      </c>
    </row>
    <row r="1915" spans="1:6" ht="52.9" customHeight="1" thickBot="1" x14ac:dyDescent="0.3">
      <c r="A1915" s="13" t="s">
        <v>1777</v>
      </c>
      <c r="B1915" s="13"/>
      <c r="C1915" s="14" t="s">
        <v>5113</v>
      </c>
      <c r="D1915" s="14" t="s">
        <v>7559</v>
      </c>
      <c r="E1915" s="15">
        <v>368.48900000000003</v>
      </c>
      <c r="F1915" s="16">
        <f t="shared" si="29"/>
        <v>0</v>
      </c>
    </row>
    <row r="1916" spans="1:6" ht="52.9" customHeight="1" thickBot="1" x14ac:dyDescent="0.3">
      <c r="A1916" s="13" t="s">
        <v>1778</v>
      </c>
      <c r="B1916" s="13"/>
      <c r="C1916" s="14" t="s">
        <v>5113</v>
      </c>
      <c r="D1916" s="14" t="s">
        <v>7560</v>
      </c>
      <c r="E1916" s="15">
        <v>325.589</v>
      </c>
      <c r="F1916" s="16">
        <f t="shared" si="29"/>
        <v>0</v>
      </c>
    </row>
    <row r="1917" spans="1:6" ht="52.9" customHeight="1" thickBot="1" x14ac:dyDescent="0.3">
      <c r="A1917" s="13" t="s">
        <v>1779</v>
      </c>
      <c r="B1917" s="13"/>
      <c r="C1917" s="14" t="s">
        <v>5113</v>
      </c>
      <c r="D1917" s="14" t="s">
        <v>7561</v>
      </c>
      <c r="E1917" s="15">
        <v>240.88900000000001</v>
      </c>
      <c r="F1917" s="16">
        <f t="shared" si="29"/>
        <v>0</v>
      </c>
    </row>
    <row r="1918" spans="1:6" ht="52.9" customHeight="1" thickBot="1" x14ac:dyDescent="0.3">
      <c r="A1918" s="13" t="s">
        <v>1780</v>
      </c>
      <c r="B1918" s="13"/>
      <c r="C1918" s="14" t="s">
        <v>5113</v>
      </c>
      <c r="D1918" s="14" t="s">
        <v>6755</v>
      </c>
      <c r="E1918" s="15">
        <v>179.28900000000002</v>
      </c>
      <c r="F1918" s="16">
        <f t="shared" si="29"/>
        <v>0</v>
      </c>
    </row>
    <row r="1919" spans="1:6" ht="52.9" customHeight="1" thickBot="1" x14ac:dyDescent="0.3">
      <c r="A1919" s="13" t="s">
        <v>1781</v>
      </c>
      <c r="B1919" s="13"/>
      <c r="C1919" s="14" t="s">
        <v>5113</v>
      </c>
      <c r="D1919" s="14" t="s">
        <v>7562</v>
      </c>
      <c r="E1919" s="15">
        <v>229.88900000000001</v>
      </c>
      <c r="F1919" s="16">
        <f t="shared" si="29"/>
        <v>0</v>
      </c>
    </row>
    <row r="1920" spans="1:6" ht="52.9" customHeight="1" thickBot="1" x14ac:dyDescent="0.3">
      <c r="A1920" s="13" t="s">
        <v>1782</v>
      </c>
      <c r="B1920" s="13"/>
      <c r="C1920" s="14" t="s">
        <v>5113</v>
      </c>
      <c r="D1920" s="14" t="s">
        <v>7563</v>
      </c>
      <c r="E1920" s="15">
        <v>355.28899999999999</v>
      </c>
      <c r="F1920" s="16">
        <f t="shared" si="29"/>
        <v>0</v>
      </c>
    </row>
    <row r="1921" spans="1:6" ht="52.9" customHeight="1" thickBot="1" x14ac:dyDescent="0.3">
      <c r="A1921" s="13" t="s">
        <v>1783</v>
      </c>
      <c r="B1921" s="13"/>
      <c r="C1921" s="14" t="s">
        <v>5113</v>
      </c>
      <c r="D1921" s="14" t="s">
        <v>7564</v>
      </c>
      <c r="E1921" s="15">
        <v>381.68900000000002</v>
      </c>
      <c r="F1921" s="16">
        <f t="shared" si="29"/>
        <v>0</v>
      </c>
    </row>
    <row r="1922" spans="1:6" ht="52.9" customHeight="1" thickBot="1" x14ac:dyDescent="0.3">
      <c r="A1922" s="13" t="s">
        <v>1784</v>
      </c>
      <c r="B1922" s="13"/>
      <c r="C1922" s="14" t="s">
        <v>5113</v>
      </c>
      <c r="D1922" s="14" t="s">
        <v>7565</v>
      </c>
      <c r="E1922" s="15">
        <v>351.98900000000003</v>
      </c>
      <c r="F1922" s="16">
        <f t="shared" si="29"/>
        <v>0</v>
      </c>
    </row>
    <row r="1923" spans="1:6" ht="52.9" customHeight="1" thickBot="1" x14ac:dyDescent="0.3">
      <c r="A1923" s="22" t="s">
        <v>1785</v>
      </c>
      <c r="B1923" s="22"/>
      <c r="C1923" s="23" t="s">
        <v>5113</v>
      </c>
      <c r="D1923" s="23" t="s">
        <v>7566</v>
      </c>
      <c r="E1923" s="24">
        <v>359.68900000000002</v>
      </c>
      <c r="F1923" s="25">
        <f t="shared" si="29"/>
        <v>0</v>
      </c>
    </row>
    <row r="1924" spans="1:6" ht="52.9" customHeight="1" thickBot="1" x14ac:dyDescent="0.3">
      <c r="A1924" s="36"/>
      <c r="B1924" s="37"/>
      <c r="C1924" s="38" t="s">
        <v>5114</v>
      </c>
      <c r="D1924" s="38" t="s">
        <v>6446</v>
      </c>
      <c r="E1924" s="39"/>
      <c r="F1924" s="40"/>
    </row>
    <row r="1925" spans="1:6" ht="52.9" customHeight="1" thickBot="1" x14ac:dyDescent="0.3">
      <c r="A1925" s="26" t="s">
        <v>1786</v>
      </c>
      <c r="B1925" s="26"/>
      <c r="C1925" s="27" t="s">
        <v>5115</v>
      </c>
      <c r="D1925" s="27" t="s">
        <v>7567</v>
      </c>
      <c r="E1925" s="28">
        <v>272.78899999999999</v>
      </c>
      <c r="F1925" s="29">
        <f t="shared" si="29"/>
        <v>0</v>
      </c>
    </row>
    <row r="1926" spans="1:6" ht="52.9" customHeight="1" thickBot="1" x14ac:dyDescent="0.3">
      <c r="A1926" s="13" t="s">
        <v>1787</v>
      </c>
      <c r="B1926" s="13"/>
      <c r="C1926" s="14" t="s">
        <v>5116</v>
      </c>
      <c r="D1926" s="14" t="s">
        <v>7568</v>
      </c>
      <c r="E1926" s="15">
        <v>146.28900000000002</v>
      </c>
      <c r="F1926" s="16">
        <f t="shared" si="29"/>
        <v>0</v>
      </c>
    </row>
    <row r="1927" spans="1:6" ht="52.9" customHeight="1" thickBot="1" x14ac:dyDescent="0.3">
      <c r="A1927" s="13" t="s">
        <v>1788</v>
      </c>
      <c r="B1927" s="13"/>
      <c r="C1927" s="14" t="s">
        <v>5116</v>
      </c>
      <c r="D1927" s="14" t="s">
        <v>7569</v>
      </c>
      <c r="E1927" s="15">
        <v>51.689</v>
      </c>
      <c r="F1927" s="16">
        <f t="shared" si="29"/>
        <v>0</v>
      </c>
    </row>
    <row r="1928" spans="1:6" ht="52.9" customHeight="1" thickBot="1" x14ac:dyDescent="0.3">
      <c r="A1928" s="13" t="s">
        <v>1789</v>
      </c>
      <c r="B1928" s="13"/>
      <c r="C1928" s="14" t="s">
        <v>5115</v>
      </c>
      <c r="D1928" s="14" t="s">
        <v>7570</v>
      </c>
      <c r="E1928" s="15">
        <v>248.589</v>
      </c>
      <c r="F1928" s="16">
        <f t="shared" ref="F1928:F1991" si="30">B1928*E1928</f>
        <v>0</v>
      </c>
    </row>
    <row r="1929" spans="1:6" ht="52.9" customHeight="1" thickBot="1" x14ac:dyDescent="0.3">
      <c r="A1929" s="13" t="s">
        <v>1790</v>
      </c>
      <c r="B1929" s="13"/>
      <c r="C1929" s="14" t="s">
        <v>5115</v>
      </c>
      <c r="D1929" s="14" t="s">
        <v>6865</v>
      </c>
      <c r="E1929" s="15">
        <v>307.98900000000003</v>
      </c>
      <c r="F1929" s="16">
        <f t="shared" si="30"/>
        <v>0</v>
      </c>
    </row>
    <row r="1930" spans="1:6" ht="52.9" customHeight="1" thickBot="1" x14ac:dyDescent="0.3">
      <c r="A1930" s="13" t="s">
        <v>1791</v>
      </c>
      <c r="B1930" s="13"/>
      <c r="C1930" s="14" t="s">
        <v>5115</v>
      </c>
      <c r="D1930" s="14" t="s">
        <v>7030</v>
      </c>
      <c r="E1930" s="15">
        <v>310.18900000000002</v>
      </c>
      <c r="F1930" s="16">
        <f t="shared" si="30"/>
        <v>0</v>
      </c>
    </row>
    <row r="1931" spans="1:6" ht="52.9" customHeight="1" thickBot="1" x14ac:dyDescent="0.3">
      <c r="A1931" s="13" t="s">
        <v>1792</v>
      </c>
      <c r="B1931" s="13"/>
      <c r="C1931" s="14" t="s">
        <v>5115</v>
      </c>
      <c r="D1931" s="14" t="s">
        <v>7571</v>
      </c>
      <c r="E1931" s="15">
        <v>269.48900000000003</v>
      </c>
      <c r="F1931" s="16">
        <f t="shared" si="30"/>
        <v>0</v>
      </c>
    </row>
    <row r="1932" spans="1:6" ht="52.9" customHeight="1" thickBot="1" x14ac:dyDescent="0.3">
      <c r="A1932" s="13" t="s">
        <v>1793</v>
      </c>
      <c r="B1932" s="13"/>
      <c r="C1932" s="14" t="s">
        <v>5115</v>
      </c>
      <c r="D1932" s="14" t="s">
        <v>7572</v>
      </c>
      <c r="E1932" s="15">
        <v>186.989</v>
      </c>
      <c r="F1932" s="16">
        <f t="shared" si="30"/>
        <v>0</v>
      </c>
    </row>
    <row r="1933" spans="1:6" ht="52.9" customHeight="1" thickBot="1" x14ac:dyDescent="0.3">
      <c r="A1933" s="13" t="s">
        <v>1794</v>
      </c>
      <c r="B1933" s="13"/>
      <c r="C1933" s="14" t="s">
        <v>5116</v>
      </c>
      <c r="D1933" s="14" t="s">
        <v>7573</v>
      </c>
      <c r="E1933" s="15">
        <v>325.589</v>
      </c>
      <c r="F1933" s="16">
        <f t="shared" si="30"/>
        <v>0</v>
      </c>
    </row>
    <row r="1934" spans="1:6" ht="52.9" customHeight="1" thickBot="1" x14ac:dyDescent="0.3">
      <c r="A1934" s="22" t="s">
        <v>1795</v>
      </c>
      <c r="B1934" s="22"/>
      <c r="C1934" s="23" t="s">
        <v>5115</v>
      </c>
      <c r="D1934" s="23" t="s">
        <v>6673</v>
      </c>
      <c r="E1934" s="24">
        <v>367.38900000000001</v>
      </c>
      <c r="F1934" s="25">
        <f t="shared" si="30"/>
        <v>0</v>
      </c>
    </row>
    <row r="1935" spans="1:6" ht="52.9" customHeight="1" thickBot="1" x14ac:dyDescent="0.3">
      <c r="A1935" s="36"/>
      <c r="B1935" s="37"/>
      <c r="C1935" s="38" t="s">
        <v>5117</v>
      </c>
      <c r="D1935" s="38" t="s">
        <v>6446</v>
      </c>
      <c r="E1935" s="39"/>
      <c r="F1935" s="40"/>
    </row>
    <row r="1936" spans="1:6" ht="52.9" customHeight="1" thickBot="1" x14ac:dyDescent="0.3">
      <c r="A1936" s="26" t="s">
        <v>1796</v>
      </c>
      <c r="B1936" s="26"/>
      <c r="C1936" s="27" t="s">
        <v>5118</v>
      </c>
      <c r="D1936" s="27" t="s">
        <v>7574</v>
      </c>
      <c r="E1936" s="28">
        <v>565.38900000000001</v>
      </c>
      <c r="F1936" s="29">
        <f t="shared" si="30"/>
        <v>0</v>
      </c>
    </row>
    <row r="1937" spans="1:6" ht="52.9" customHeight="1" thickBot="1" x14ac:dyDescent="0.3">
      <c r="A1937" s="13" t="s">
        <v>1797</v>
      </c>
      <c r="B1937" s="13"/>
      <c r="C1937" s="14" t="s">
        <v>5119</v>
      </c>
      <c r="D1937" s="14" t="s">
        <v>7574</v>
      </c>
      <c r="E1937" s="15">
        <v>694.08900000000006</v>
      </c>
      <c r="F1937" s="16">
        <f t="shared" si="30"/>
        <v>0</v>
      </c>
    </row>
    <row r="1938" spans="1:6" ht="52.9" customHeight="1" thickBot="1" x14ac:dyDescent="0.3">
      <c r="A1938" s="13" t="s">
        <v>1798</v>
      </c>
      <c r="B1938" s="13"/>
      <c r="C1938" s="14" t="s">
        <v>5118</v>
      </c>
      <c r="D1938" s="14" t="s">
        <v>7575</v>
      </c>
      <c r="E1938" s="15">
        <v>456.48900000000003</v>
      </c>
      <c r="F1938" s="16">
        <f t="shared" si="30"/>
        <v>0</v>
      </c>
    </row>
    <row r="1939" spans="1:6" ht="52.9" customHeight="1" thickBot="1" x14ac:dyDescent="0.3">
      <c r="A1939" s="13" t="s">
        <v>1799</v>
      </c>
      <c r="B1939" s="13"/>
      <c r="C1939" s="14" t="s">
        <v>5120</v>
      </c>
      <c r="D1939" s="14" t="s">
        <v>7576</v>
      </c>
      <c r="E1939" s="15">
        <v>678.68899999999996</v>
      </c>
      <c r="F1939" s="16">
        <f t="shared" si="30"/>
        <v>0</v>
      </c>
    </row>
    <row r="1940" spans="1:6" ht="52.9" customHeight="1" thickBot="1" x14ac:dyDescent="0.3">
      <c r="A1940" s="13" t="s">
        <v>1800</v>
      </c>
      <c r="B1940" s="13"/>
      <c r="C1940" s="14" t="s">
        <v>5118</v>
      </c>
      <c r="D1940" s="14" t="s">
        <v>6967</v>
      </c>
      <c r="E1940" s="15">
        <v>766.68899999999996</v>
      </c>
      <c r="F1940" s="16">
        <f t="shared" si="30"/>
        <v>0</v>
      </c>
    </row>
    <row r="1941" spans="1:6" ht="52.9" customHeight="1" thickBot="1" x14ac:dyDescent="0.3">
      <c r="A1941" s="13" t="s">
        <v>1801</v>
      </c>
      <c r="B1941" s="13"/>
      <c r="C1941" s="14" t="s">
        <v>5118</v>
      </c>
      <c r="D1941" s="14" t="s">
        <v>6634</v>
      </c>
      <c r="E1941" s="15">
        <v>560.98900000000003</v>
      </c>
      <c r="F1941" s="16">
        <f t="shared" si="30"/>
        <v>0</v>
      </c>
    </row>
    <row r="1942" spans="1:6" ht="52.9" customHeight="1" thickBot="1" x14ac:dyDescent="0.3">
      <c r="A1942" s="13" t="s">
        <v>1802</v>
      </c>
      <c r="B1942" s="13"/>
      <c r="C1942" s="14" t="s">
        <v>5120</v>
      </c>
      <c r="D1942" s="14" t="s">
        <v>6815</v>
      </c>
      <c r="E1942" s="15">
        <v>673.18899999999996</v>
      </c>
      <c r="F1942" s="16">
        <f t="shared" si="30"/>
        <v>0</v>
      </c>
    </row>
    <row r="1943" spans="1:6" ht="52.9" customHeight="1" thickBot="1" x14ac:dyDescent="0.3">
      <c r="A1943" s="13" t="s">
        <v>1803</v>
      </c>
      <c r="B1943" s="13"/>
      <c r="C1943" s="14" t="s">
        <v>5118</v>
      </c>
      <c r="D1943" s="14" t="s">
        <v>6664</v>
      </c>
      <c r="E1943" s="15">
        <v>171.589</v>
      </c>
      <c r="F1943" s="16">
        <f t="shared" si="30"/>
        <v>0</v>
      </c>
    </row>
    <row r="1944" spans="1:6" ht="52.9" customHeight="1" thickBot="1" x14ac:dyDescent="0.3">
      <c r="A1944" s="13" t="s">
        <v>1804</v>
      </c>
      <c r="B1944" s="13"/>
      <c r="C1944" s="14" t="s">
        <v>5118</v>
      </c>
      <c r="D1944" s="14" t="s">
        <v>7279</v>
      </c>
      <c r="E1944" s="15">
        <v>287.089</v>
      </c>
      <c r="F1944" s="16">
        <f t="shared" si="30"/>
        <v>0</v>
      </c>
    </row>
    <row r="1945" spans="1:6" ht="52.9" customHeight="1" thickBot="1" x14ac:dyDescent="0.3">
      <c r="A1945" s="13" t="s">
        <v>1805</v>
      </c>
      <c r="B1945" s="13"/>
      <c r="C1945" s="14" t="s">
        <v>5118</v>
      </c>
      <c r="D1945" s="14" t="s">
        <v>6769</v>
      </c>
      <c r="E1945" s="15">
        <v>232.089</v>
      </c>
      <c r="F1945" s="16">
        <f t="shared" si="30"/>
        <v>0</v>
      </c>
    </row>
    <row r="1946" spans="1:6" ht="52.9" customHeight="1" thickBot="1" x14ac:dyDescent="0.3">
      <c r="A1946" s="13" t="s">
        <v>1806</v>
      </c>
      <c r="B1946" s="13"/>
      <c r="C1946" s="14" t="s">
        <v>5121</v>
      </c>
      <c r="D1946" s="14" t="s">
        <v>7256</v>
      </c>
      <c r="E1946" s="15">
        <v>512.58900000000006</v>
      </c>
      <c r="F1946" s="16">
        <f t="shared" si="30"/>
        <v>0</v>
      </c>
    </row>
    <row r="1947" spans="1:6" ht="52.9" customHeight="1" thickBot="1" x14ac:dyDescent="0.3">
      <c r="A1947" s="13" t="s">
        <v>1807</v>
      </c>
      <c r="B1947" s="13"/>
      <c r="C1947" s="14" t="s">
        <v>5122</v>
      </c>
      <c r="D1947" s="14" t="s">
        <v>7256</v>
      </c>
      <c r="E1947" s="15">
        <v>512.58900000000006</v>
      </c>
      <c r="F1947" s="16">
        <f t="shared" si="30"/>
        <v>0</v>
      </c>
    </row>
    <row r="1948" spans="1:6" ht="52.9" customHeight="1" thickBot="1" x14ac:dyDescent="0.3">
      <c r="A1948" s="13" t="s">
        <v>1808</v>
      </c>
      <c r="B1948" s="13"/>
      <c r="C1948" s="14" t="s">
        <v>5118</v>
      </c>
      <c r="D1948" s="14" t="s">
        <v>6865</v>
      </c>
      <c r="E1948" s="15">
        <v>189.18900000000002</v>
      </c>
      <c r="F1948" s="16">
        <f t="shared" si="30"/>
        <v>0</v>
      </c>
    </row>
    <row r="1949" spans="1:6" ht="52.9" customHeight="1" thickBot="1" x14ac:dyDescent="0.3">
      <c r="A1949" s="13" t="s">
        <v>1809</v>
      </c>
      <c r="B1949" s="13"/>
      <c r="C1949" s="14" t="s">
        <v>5118</v>
      </c>
      <c r="D1949" s="14" t="s">
        <v>7577</v>
      </c>
      <c r="E1949" s="15">
        <v>604.98900000000003</v>
      </c>
      <c r="F1949" s="16">
        <f t="shared" si="30"/>
        <v>0</v>
      </c>
    </row>
    <row r="1950" spans="1:6" ht="52.9" customHeight="1" thickBot="1" x14ac:dyDescent="0.3">
      <c r="A1950" s="13" t="s">
        <v>1810</v>
      </c>
      <c r="B1950" s="13"/>
      <c r="C1950" s="14" t="s">
        <v>5123</v>
      </c>
      <c r="D1950" s="14" t="s">
        <v>7414</v>
      </c>
      <c r="E1950" s="15">
        <v>251.88900000000001</v>
      </c>
      <c r="F1950" s="16">
        <f t="shared" si="30"/>
        <v>0</v>
      </c>
    </row>
    <row r="1951" spans="1:6" ht="52.9" customHeight="1" thickBot="1" x14ac:dyDescent="0.3">
      <c r="A1951" s="13" t="s">
        <v>1811</v>
      </c>
      <c r="B1951" s="13"/>
      <c r="C1951" s="14" t="s">
        <v>5124</v>
      </c>
      <c r="D1951" s="14" t="s">
        <v>7414</v>
      </c>
      <c r="E1951" s="15">
        <v>140.78899999999999</v>
      </c>
      <c r="F1951" s="16">
        <f t="shared" si="30"/>
        <v>0</v>
      </c>
    </row>
    <row r="1952" spans="1:6" ht="52.9" customHeight="1" thickBot="1" x14ac:dyDescent="0.3">
      <c r="A1952" s="13" t="s">
        <v>1812</v>
      </c>
      <c r="B1952" s="13"/>
      <c r="C1952" s="14" t="s">
        <v>5125</v>
      </c>
      <c r="D1952" s="14" t="s">
        <v>7029</v>
      </c>
      <c r="E1952" s="15">
        <v>150.68900000000002</v>
      </c>
      <c r="F1952" s="16">
        <f t="shared" si="30"/>
        <v>0</v>
      </c>
    </row>
    <row r="1953" spans="1:6" ht="52.9" customHeight="1" thickBot="1" x14ac:dyDescent="0.3">
      <c r="A1953" s="13" t="s">
        <v>1813</v>
      </c>
      <c r="B1953" s="13"/>
      <c r="C1953" s="14" t="s">
        <v>5126</v>
      </c>
      <c r="D1953" s="14" t="s">
        <v>7029</v>
      </c>
      <c r="E1953" s="15">
        <v>155.089</v>
      </c>
      <c r="F1953" s="16">
        <f t="shared" si="30"/>
        <v>0</v>
      </c>
    </row>
    <row r="1954" spans="1:6" ht="52.9" customHeight="1" thickBot="1" x14ac:dyDescent="0.3">
      <c r="A1954" s="13" t="s">
        <v>1814</v>
      </c>
      <c r="B1954" s="13"/>
      <c r="C1954" s="14" t="s">
        <v>5118</v>
      </c>
      <c r="D1954" s="14" t="s">
        <v>7030</v>
      </c>
      <c r="E1954" s="15">
        <v>173.78900000000002</v>
      </c>
      <c r="F1954" s="16">
        <f t="shared" si="30"/>
        <v>0</v>
      </c>
    </row>
    <row r="1955" spans="1:6" ht="52.9" customHeight="1" thickBot="1" x14ac:dyDescent="0.3">
      <c r="A1955" s="13" t="s">
        <v>1815</v>
      </c>
      <c r="B1955" s="13"/>
      <c r="C1955" s="14" t="s">
        <v>5118</v>
      </c>
      <c r="D1955" s="14" t="s">
        <v>7578</v>
      </c>
      <c r="E1955" s="15">
        <v>169.38900000000001</v>
      </c>
      <c r="F1955" s="16">
        <f t="shared" si="30"/>
        <v>0</v>
      </c>
    </row>
    <row r="1956" spans="1:6" ht="52.9" customHeight="1" thickBot="1" x14ac:dyDescent="0.3">
      <c r="A1956" s="13" t="s">
        <v>1816</v>
      </c>
      <c r="B1956" s="13"/>
      <c r="C1956" s="14" t="s">
        <v>5118</v>
      </c>
      <c r="D1956" s="14" t="s">
        <v>7579</v>
      </c>
      <c r="E1956" s="15">
        <v>450.98900000000003</v>
      </c>
      <c r="F1956" s="16">
        <f t="shared" si="30"/>
        <v>0</v>
      </c>
    </row>
    <row r="1957" spans="1:6" ht="52.9" customHeight="1" thickBot="1" x14ac:dyDescent="0.3">
      <c r="A1957" s="13" t="s">
        <v>1817</v>
      </c>
      <c r="B1957" s="13"/>
      <c r="C1957" s="14" t="s">
        <v>5127</v>
      </c>
      <c r="D1957" s="14" t="s">
        <v>6951</v>
      </c>
      <c r="E1957" s="15">
        <v>472.98900000000003</v>
      </c>
      <c r="F1957" s="16">
        <f t="shared" si="30"/>
        <v>0</v>
      </c>
    </row>
    <row r="1958" spans="1:6" ht="52.9" customHeight="1" thickBot="1" x14ac:dyDescent="0.3">
      <c r="A1958" s="13" t="s">
        <v>1818</v>
      </c>
      <c r="B1958" s="13"/>
      <c r="C1958" s="14" t="s">
        <v>5118</v>
      </c>
      <c r="D1958" s="14" t="s">
        <v>7417</v>
      </c>
      <c r="E1958" s="15">
        <v>318.98900000000003</v>
      </c>
      <c r="F1958" s="16">
        <f t="shared" si="30"/>
        <v>0</v>
      </c>
    </row>
    <row r="1959" spans="1:6" ht="52.9" customHeight="1" thickBot="1" x14ac:dyDescent="0.3">
      <c r="A1959" s="13" t="s">
        <v>1819</v>
      </c>
      <c r="B1959" s="13"/>
      <c r="C1959" s="14" t="s">
        <v>5118</v>
      </c>
      <c r="D1959" s="14" t="s">
        <v>7220</v>
      </c>
      <c r="E1959" s="15">
        <v>207.88900000000001</v>
      </c>
      <c r="F1959" s="16">
        <f t="shared" si="30"/>
        <v>0</v>
      </c>
    </row>
    <row r="1960" spans="1:6" ht="52.9" customHeight="1" thickBot="1" x14ac:dyDescent="0.3">
      <c r="A1960" s="13" t="s">
        <v>1820</v>
      </c>
      <c r="B1960" s="13"/>
      <c r="C1960" s="14" t="s">
        <v>5118</v>
      </c>
      <c r="D1960" s="14" t="s">
        <v>6774</v>
      </c>
      <c r="E1960" s="15">
        <v>248.589</v>
      </c>
      <c r="F1960" s="16">
        <f t="shared" si="30"/>
        <v>0</v>
      </c>
    </row>
    <row r="1961" spans="1:6" ht="52.9" customHeight="1" thickBot="1" x14ac:dyDescent="0.3">
      <c r="A1961" s="13" t="s">
        <v>1821</v>
      </c>
      <c r="B1961" s="13"/>
      <c r="C1961" s="14" t="s">
        <v>5120</v>
      </c>
      <c r="D1961" s="14" t="s">
        <v>7580</v>
      </c>
      <c r="E1961" s="15">
        <v>541.18899999999996</v>
      </c>
      <c r="F1961" s="16">
        <f t="shared" si="30"/>
        <v>0</v>
      </c>
    </row>
    <row r="1962" spans="1:6" ht="52.9" customHeight="1" thickBot="1" x14ac:dyDescent="0.3">
      <c r="A1962" s="13" t="s">
        <v>1822</v>
      </c>
      <c r="B1962" s="13"/>
      <c r="C1962" s="14" t="s">
        <v>5120</v>
      </c>
      <c r="D1962" s="14" t="s">
        <v>6645</v>
      </c>
      <c r="E1962" s="15">
        <v>467.48900000000003</v>
      </c>
      <c r="F1962" s="16">
        <f t="shared" si="30"/>
        <v>0</v>
      </c>
    </row>
    <row r="1963" spans="1:6" ht="52.9" customHeight="1" thickBot="1" x14ac:dyDescent="0.3">
      <c r="A1963" s="13" t="s">
        <v>1823</v>
      </c>
      <c r="B1963" s="13"/>
      <c r="C1963" s="14" t="s">
        <v>5118</v>
      </c>
      <c r="D1963" s="14" t="s">
        <v>7581</v>
      </c>
      <c r="E1963" s="15">
        <v>192.489</v>
      </c>
      <c r="F1963" s="16">
        <f t="shared" si="30"/>
        <v>0</v>
      </c>
    </row>
    <row r="1964" spans="1:6" ht="52.9" customHeight="1" thickBot="1" x14ac:dyDescent="0.3">
      <c r="A1964" s="13" t="s">
        <v>1824</v>
      </c>
      <c r="B1964" s="13"/>
      <c r="C1964" s="14" t="s">
        <v>5120</v>
      </c>
      <c r="D1964" s="14" t="s">
        <v>6776</v>
      </c>
      <c r="E1964" s="15">
        <v>439.98900000000003</v>
      </c>
      <c r="F1964" s="16">
        <f t="shared" si="30"/>
        <v>0</v>
      </c>
    </row>
    <row r="1965" spans="1:6" ht="52.9" customHeight="1" thickBot="1" x14ac:dyDescent="0.3">
      <c r="A1965" s="13" t="s">
        <v>1825</v>
      </c>
      <c r="B1965" s="13"/>
      <c r="C1965" s="14" t="s">
        <v>5118</v>
      </c>
      <c r="D1965" s="14" t="s">
        <v>6934</v>
      </c>
      <c r="E1965" s="15">
        <v>244.18900000000002</v>
      </c>
      <c r="F1965" s="16">
        <f t="shared" si="30"/>
        <v>0</v>
      </c>
    </row>
    <row r="1966" spans="1:6" ht="52.9" customHeight="1" thickBot="1" x14ac:dyDescent="0.3">
      <c r="A1966" s="13" t="s">
        <v>1826</v>
      </c>
      <c r="B1966" s="13"/>
      <c r="C1966" s="14" t="s">
        <v>5120</v>
      </c>
      <c r="D1966" s="14" t="s">
        <v>7582</v>
      </c>
      <c r="E1966" s="15">
        <v>421.28899999999999</v>
      </c>
      <c r="F1966" s="16">
        <f t="shared" si="30"/>
        <v>0</v>
      </c>
    </row>
    <row r="1967" spans="1:6" ht="52.9" customHeight="1" thickBot="1" x14ac:dyDescent="0.3">
      <c r="A1967" s="13" t="s">
        <v>1827</v>
      </c>
      <c r="B1967" s="13"/>
      <c r="C1967" s="14" t="s">
        <v>5128</v>
      </c>
      <c r="D1967" s="14" t="s">
        <v>7365</v>
      </c>
      <c r="E1967" s="15">
        <v>428.98900000000003</v>
      </c>
      <c r="F1967" s="16">
        <f t="shared" si="30"/>
        <v>0</v>
      </c>
    </row>
    <row r="1968" spans="1:6" ht="52.9" customHeight="1" thickBot="1" x14ac:dyDescent="0.3">
      <c r="A1968" s="13" t="s">
        <v>1828</v>
      </c>
      <c r="B1968" s="13"/>
      <c r="C1968" s="14" t="s">
        <v>5118</v>
      </c>
      <c r="D1968" s="14" t="s">
        <v>7221</v>
      </c>
      <c r="E1968" s="15">
        <v>274.98900000000003</v>
      </c>
      <c r="F1968" s="16">
        <f t="shared" si="30"/>
        <v>0</v>
      </c>
    </row>
    <row r="1969" spans="1:6" ht="52.9" customHeight="1" thickBot="1" x14ac:dyDescent="0.3">
      <c r="A1969" s="13" t="s">
        <v>1829</v>
      </c>
      <c r="B1969" s="13"/>
      <c r="C1969" s="14" t="s">
        <v>5118</v>
      </c>
      <c r="D1969" s="14" t="s">
        <v>7583</v>
      </c>
      <c r="E1969" s="15">
        <v>478.48900000000003</v>
      </c>
      <c r="F1969" s="16">
        <f t="shared" si="30"/>
        <v>0</v>
      </c>
    </row>
    <row r="1970" spans="1:6" ht="52.9" customHeight="1" thickBot="1" x14ac:dyDescent="0.3">
      <c r="A1970" s="13" t="s">
        <v>1830</v>
      </c>
      <c r="B1970" s="13"/>
      <c r="C1970" s="14" t="s">
        <v>5129</v>
      </c>
      <c r="D1970" s="14" t="s">
        <v>6781</v>
      </c>
      <c r="E1970" s="15">
        <v>197.989</v>
      </c>
      <c r="F1970" s="16">
        <f t="shared" si="30"/>
        <v>0</v>
      </c>
    </row>
    <row r="1971" spans="1:6" ht="52.9" customHeight="1" thickBot="1" x14ac:dyDescent="0.3">
      <c r="A1971" s="13" t="s">
        <v>1831</v>
      </c>
      <c r="B1971" s="13"/>
      <c r="C1971" s="14" t="s">
        <v>5118</v>
      </c>
      <c r="D1971" s="14" t="s">
        <v>7584</v>
      </c>
      <c r="E1971" s="15">
        <v>149.589</v>
      </c>
      <c r="F1971" s="16">
        <f t="shared" si="30"/>
        <v>0</v>
      </c>
    </row>
    <row r="1972" spans="1:6" ht="52.9" customHeight="1" thickBot="1" x14ac:dyDescent="0.3">
      <c r="A1972" s="13" t="s">
        <v>1832</v>
      </c>
      <c r="B1972" s="13"/>
      <c r="C1972" s="14" t="s">
        <v>5118</v>
      </c>
      <c r="D1972" s="14" t="s">
        <v>7585</v>
      </c>
      <c r="E1972" s="15">
        <v>324.48900000000003</v>
      </c>
      <c r="F1972" s="16">
        <f t="shared" si="30"/>
        <v>0</v>
      </c>
    </row>
    <row r="1973" spans="1:6" ht="52.9" customHeight="1" thickBot="1" x14ac:dyDescent="0.3">
      <c r="A1973" s="13" t="s">
        <v>1833</v>
      </c>
      <c r="B1973" s="13"/>
      <c r="C1973" s="14" t="s">
        <v>5130</v>
      </c>
      <c r="D1973" s="14" t="s">
        <v>7245</v>
      </c>
      <c r="E1973" s="15">
        <v>406.98900000000003</v>
      </c>
      <c r="F1973" s="16">
        <f t="shared" si="30"/>
        <v>0</v>
      </c>
    </row>
    <row r="1974" spans="1:6" ht="52.9" customHeight="1" thickBot="1" x14ac:dyDescent="0.3">
      <c r="A1974" s="13" t="s">
        <v>1834</v>
      </c>
      <c r="B1974" s="13"/>
      <c r="C1974" s="14" t="s">
        <v>5118</v>
      </c>
      <c r="D1974" s="14" t="s">
        <v>6786</v>
      </c>
      <c r="E1974" s="15">
        <v>174.88900000000001</v>
      </c>
      <c r="F1974" s="16">
        <f t="shared" si="30"/>
        <v>0</v>
      </c>
    </row>
    <row r="1975" spans="1:6" ht="52.9" customHeight="1" thickBot="1" x14ac:dyDescent="0.3">
      <c r="A1975" s="13" t="s">
        <v>1835</v>
      </c>
      <c r="B1975" s="13"/>
      <c r="C1975" s="14" t="s">
        <v>5118</v>
      </c>
      <c r="D1975" s="14" t="s">
        <v>7586</v>
      </c>
      <c r="E1975" s="15">
        <v>153.989</v>
      </c>
      <c r="F1975" s="16">
        <f t="shared" si="30"/>
        <v>0</v>
      </c>
    </row>
    <row r="1976" spans="1:6" ht="52.9" customHeight="1" thickBot="1" x14ac:dyDescent="0.3">
      <c r="A1976" s="13" t="s">
        <v>1836</v>
      </c>
      <c r="B1976" s="13"/>
      <c r="C1976" s="14" t="s">
        <v>5118</v>
      </c>
      <c r="D1976" s="14" t="s">
        <v>7587</v>
      </c>
      <c r="E1976" s="15">
        <v>194.68900000000002</v>
      </c>
      <c r="F1976" s="16">
        <f t="shared" si="30"/>
        <v>0</v>
      </c>
    </row>
    <row r="1977" spans="1:6" ht="52.9" customHeight="1" thickBot="1" x14ac:dyDescent="0.3">
      <c r="A1977" s="13" t="s">
        <v>1837</v>
      </c>
      <c r="B1977" s="13"/>
      <c r="C1977" s="14" t="s">
        <v>5120</v>
      </c>
      <c r="D1977" s="14" t="s">
        <v>7588</v>
      </c>
      <c r="E1977" s="15">
        <v>557.68899999999996</v>
      </c>
      <c r="F1977" s="16">
        <f t="shared" si="30"/>
        <v>0</v>
      </c>
    </row>
    <row r="1978" spans="1:6" ht="52.9" customHeight="1" thickBot="1" x14ac:dyDescent="0.3">
      <c r="A1978" s="13" t="s">
        <v>1838</v>
      </c>
      <c r="B1978" s="13"/>
      <c r="C1978" s="14" t="s">
        <v>5118</v>
      </c>
      <c r="D1978" s="14" t="s">
        <v>7589</v>
      </c>
      <c r="E1978" s="15">
        <v>336.589</v>
      </c>
      <c r="F1978" s="16">
        <f t="shared" si="30"/>
        <v>0</v>
      </c>
    </row>
    <row r="1979" spans="1:6" ht="52.9" customHeight="1" thickBot="1" x14ac:dyDescent="0.3">
      <c r="A1979" s="13" t="s">
        <v>1839</v>
      </c>
      <c r="B1979" s="13"/>
      <c r="C1979" s="14" t="s">
        <v>5118</v>
      </c>
      <c r="D1979" s="14" t="s">
        <v>7590</v>
      </c>
      <c r="E1979" s="15">
        <v>203.489</v>
      </c>
      <c r="F1979" s="16">
        <f t="shared" si="30"/>
        <v>0</v>
      </c>
    </row>
    <row r="1980" spans="1:6" ht="52.9" customHeight="1" thickBot="1" x14ac:dyDescent="0.3">
      <c r="A1980" s="13" t="s">
        <v>1840</v>
      </c>
      <c r="B1980" s="13"/>
      <c r="C1980" s="14" t="s">
        <v>5120</v>
      </c>
      <c r="D1980" s="14" t="s">
        <v>7591</v>
      </c>
      <c r="E1980" s="15">
        <v>570.88900000000001</v>
      </c>
      <c r="F1980" s="16">
        <f t="shared" si="30"/>
        <v>0</v>
      </c>
    </row>
    <row r="1981" spans="1:6" ht="52.9" customHeight="1" thickBot="1" x14ac:dyDescent="0.3">
      <c r="A1981" s="13" t="s">
        <v>1841</v>
      </c>
      <c r="B1981" s="13"/>
      <c r="C1981" s="14" t="s">
        <v>5118</v>
      </c>
      <c r="D1981" s="14" t="s">
        <v>6669</v>
      </c>
      <c r="E1981" s="15">
        <v>406.98900000000003</v>
      </c>
      <c r="F1981" s="16">
        <f t="shared" si="30"/>
        <v>0</v>
      </c>
    </row>
    <row r="1982" spans="1:6" ht="52.9" customHeight="1" thickBot="1" x14ac:dyDescent="0.3">
      <c r="A1982" s="13" t="s">
        <v>1842</v>
      </c>
      <c r="B1982" s="13"/>
      <c r="C1982" s="14" t="s">
        <v>5131</v>
      </c>
      <c r="D1982" s="14" t="s">
        <v>7376</v>
      </c>
      <c r="E1982" s="15">
        <v>544.48900000000003</v>
      </c>
      <c r="F1982" s="16">
        <f t="shared" si="30"/>
        <v>0</v>
      </c>
    </row>
    <row r="1983" spans="1:6" ht="52.9" customHeight="1" thickBot="1" x14ac:dyDescent="0.3">
      <c r="A1983" s="13" t="s">
        <v>1843</v>
      </c>
      <c r="B1983" s="13"/>
      <c r="C1983" s="14" t="s">
        <v>5132</v>
      </c>
      <c r="D1983" s="14" t="s">
        <v>5651</v>
      </c>
      <c r="E1983" s="15">
        <v>331.089</v>
      </c>
      <c r="F1983" s="16">
        <f t="shared" si="30"/>
        <v>0</v>
      </c>
    </row>
    <row r="1984" spans="1:6" ht="52.9" customHeight="1" thickBot="1" x14ac:dyDescent="0.3">
      <c r="A1984" s="13" t="s">
        <v>1844</v>
      </c>
      <c r="B1984" s="13"/>
      <c r="C1984" s="14" t="s">
        <v>5121</v>
      </c>
      <c r="D1984" s="14" t="s">
        <v>7592</v>
      </c>
      <c r="E1984" s="15">
        <v>778.78899999999999</v>
      </c>
      <c r="F1984" s="16">
        <f t="shared" si="30"/>
        <v>0</v>
      </c>
    </row>
    <row r="1985" spans="1:6" ht="52.9" customHeight="1" thickBot="1" x14ac:dyDescent="0.3">
      <c r="A1985" s="13" t="s">
        <v>1845</v>
      </c>
      <c r="B1985" s="13"/>
      <c r="C1985" s="14" t="s">
        <v>5133</v>
      </c>
      <c r="D1985" s="14" t="s">
        <v>7593</v>
      </c>
      <c r="E1985" s="15">
        <v>259.589</v>
      </c>
      <c r="F1985" s="16">
        <f t="shared" si="30"/>
        <v>0</v>
      </c>
    </row>
    <row r="1986" spans="1:6" ht="52.9" customHeight="1" thickBot="1" x14ac:dyDescent="0.3">
      <c r="A1986" s="13" t="s">
        <v>1846</v>
      </c>
      <c r="B1986" s="13"/>
      <c r="C1986" s="14" t="s">
        <v>5134</v>
      </c>
      <c r="D1986" s="14" t="s">
        <v>5655</v>
      </c>
      <c r="E1986" s="15">
        <v>702.88900000000001</v>
      </c>
      <c r="F1986" s="16">
        <f t="shared" si="30"/>
        <v>0</v>
      </c>
    </row>
    <row r="1987" spans="1:6" ht="52.9" customHeight="1" thickBot="1" x14ac:dyDescent="0.3">
      <c r="A1987" s="13" t="s">
        <v>1847</v>
      </c>
      <c r="B1987" s="13"/>
      <c r="C1987" s="14" t="s">
        <v>5118</v>
      </c>
      <c r="D1987" s="14" t="s">
        <v>7594</v>
      </c>
      <c r="E1987" s="15">
        <v>324.48900000000003</v>
      </c>
      <c r="F1987" s="16">
        <f t="shared" si="30"/>
        <v>0</v>
      </c>
    </row>
    <row r="1988" spans="1:6" ht="52.9" customHeight="1" thickBot="1" x14ac:dyDescent="0.3">
      <c r="A1988" s="13" t="s">
        <v>1848</v>
      </c>
      <c r="B1988" s="13"/>
      <c r="C1988" s="14" t="s">
        <v>5118</v>
      </c>
      <c r="D1988" s="14" t="s">
        <v>7595</v>
      </c>
      <c r="E1988" s="15">
        <v>303.589</v>
      </c>
      <c r="F1988" s="16">
        <f t="shared" si="30"/>
        <v>0</v>
      </c>
    </row>
    <row r="1989" spans="1:6" ht="52.9" customHeight="1" thickBot="1" x14ac:dyDescent="0.3">
      <c r="A1989" s="13" t="s">
        <v>1849</v>
      </c>
      <c r="B1989" s="13"/>
      <c r="C1989" s="14" t="s">
        <v>5118</v>
      </c>
      <c r="D1989" s="14" t="s">
        <v>7009</v>
      </c>
      <c r="E1989" s="15">
        <v>458.68900000000002</v>
      </c>
      <c r="F1989" s="16">
        <f t="shared" si="30"/>
        <v>0</v>
      </c>
    </row>
    <row r="1990" spans="1:6" ht="52.9" customHeight="1" thickBot="1" x14ac:dyDescent="0.3">
      <c r="A1990" s="13" t="s">
        <v>1850</v>
      </c>
      <c r="B1990" s="13"/>
      <c r="C1990" s="14" t="s">
        <v>5135</v>
      </c>
      <c r="D1990" s="14" t="s">
        <v>7596</v>
      </c>
      <c r="E1990" s="15">
        <v>489.48900000000003</v>
      </c>
      <c r="F1990" s="16">
        <f t="shared" si="30"/>
        <v>0</v>
      </c>
    </row>
    <row r="1991" spans="1:6" ht="52.9" customHeight="1" thickBot="1" x14ac:dyDescent="0.3">
      <c r="A1991" s="13" t="s">
        <v>1851</v>
      </c>
      <c r="B1991" s="13"/>
      <c r="C1991" s="14" t="s">
        <v>5118</v>
      </c>
      <c r="D1991" s="14" t="s">
        <v>7431</v>
      </c>
      <c r="E1991" s="15">
        <v>780.98900000000003</v>
      </c>
      <c r="F1991" s="16">
        <f t="shared" si="30"/>
        <v>0</v>
      </c>
    </row>
    <row r="1992" spans="1:6" ht="52.9" customHeight="1" thickBot="1" x14ac:dyDescent="0.3">
      <c r="A1992" s="13" t="s">
        <v>1852</v>
      </c>
      <c r="B1992" s="13"/>
      <c r="C1992" s="14" t="s">
        <v>5118</v>
      </c>
      <c r="D1992" s="14" t="s">
        <v>7597</v>
      </c>
      <c r="E1992" s="15">
        <v>541.18899999999996</v>
      </c>
      <c r="F1992" s="16">
        <f t="shared" ref="F1992:F2055" si="31">B1992*E1992</f>
        <v>0</v>
      </c>
    </row>
    <row r="1993" spans="1:6" ht="52.9" customHeight="1" thickBot="1" x14ac:dyDescent="0.3">
      <c r="A1993" s="13" t="s">
        <v>1853</v>
      </c>
      <c r="B1993" s="13"/>
      <c r="C1993" s="14" t="s">
        <v>5118</v>
      </c>
      <c r="D1993" s="14" t="s">
        <v>7557</v>
      </c>
      <c r="E1993" s="15">
        <v>501.589</v>
      </c>
      <c r="F1993" s="16">
        <f t="shared" si="31"/>
        <v>0</v>
      </c>
    </row>
    <row r="1994" spans="1:6" ht="52.9" customHeight="1" thickBot="1" x14ac:dyDescent="0.3">
      <c r="A1994" s="13" t="s">
        <v>1854</v>
      </c>
      <c r="B1994" s="13"/>
      <c r="C1994" s="14" t="s">
        <v>5136</v>
      </c>
      <c r="D1994" s="14" t="s">
        <v>5677</v>
      </c>
      <c r="E1994" s="15">
        <v>461.98900000000003</v>
      </c>
      <c r="F1994" s="16">
        <f t="shared" si="31"/>
        <v>0</v>
      </c>
    </row>
    <row r="1995" spans="1:6" ht="52.9" customHeight="1" thickBot="1" x14ac:dyDescent="0.3">
      <c r="A1995" s="13" t="s">
        <v>1855</v>
      </c>
      <c r="B1995" s="13"/>
      <c r="C1995" s="14" t="s">
        <v>5118</v>
      </c>
      <c r="D1995" s="14" t="s">
        <v>7598</v>
      </c>
      <c r="E1995" s="15">
        <v>285.98900000000003</v>
      </c>
      <c r="F1995" s="16">
        <f t="shared" si="31"/>
        <v>0</v>
      </c>
    </row>
    <row r="1996" spans="1:6" ht="52.9" customHeight="1" thickBot="1" x14ac:dyDescent="0.3">
      <c r="A1996" s="22" t="s">
        <v>1856</v>
      </c>
      <c r="B1996" s="22"/>
      <c r="C1996" s="23" t="s">
        <v>5129</v>
      </c>
      <c r="D1996" s="23" t="s">
        <v>6673</v>
      </c>
      <c r="E1996" s="24">
        <v>257.38900000000001</v>
      </c>
      <c r="F1996" s="25">
        <f t="shared" si="31"/>
        <v>0</v>
      </c>
    </row>
    <row r="1997" spans="1:6" ht="52.9" customHeight="1" thickBot="1" x14ac:dyDescent="0.3">
      <c r="A1997" s="36"/>
      <c r="B1997" s="37"/>
      <c r="C1997" s="38" t="s">
        <v>5137</v>
      </c>
      <c r="D1997" s="38" t="s">
        <v>6446</v>
      </c>
      <c r="E1997" s="39"/>
      <c r="F1997" s="40"/>
    </row>
    <row r="1998" spans="1:6" ht="52.9" customHeight="1" thickBot="1" x14ac:dyDescent="0.3">
      <c r="A1998" s="26" t="s">
        <v>1857</v>
      </c>
      <c r="B1998" s="26"/>
      <c r="C1998" s="27" t="s">
        <v>5138</v>
      </c>
      <c r="D1998" s="27" t="s">
        <v>7599</v>
      </c>
      <c r="E1998" s="28">
        <v>40.689</v>
      </c>
      <c r="F1998" s="29">
        <f t="shared" si="31"/>
        <v>0</v>
      </c>
    </row>
    <row r="1999" spans="1:6" ht="52.9" customHeight="1" thickBot="1" x14ac:dyDescent="0.3">
      <c r="A1999" s="13" t="s">
        <v>1858</v>
      </c>
      <c r="B1999" s="13"/>
      <c r="C1999" s="14" t="s">
        <v>5139</v>
      </c>
      <c r="D1999" s="14" t="s">
        <v>7600</v>
      </c>
      <c r="E1999" s="15">
        <v>45.088999999999999</v>
      </c>
      <c r="F1999" s="16">
        <f t="shared" si="31"/>
        <v>0</v>
      </c>
    </row>
    <row r="2000" spans="1:6" ht="52.9" customHeight="1" thickBot="1" x14ac:dyDescent="0.3">
      <c r="A2000" s="13" t="s">
        <v>1859</v>
      </c>
      <c r="B2000" s="13"/>
      <c r="C2000" s="14" t="s">
        <v>5140</v>
      </c>
      <c r="D2000" s="14" t="s">
        <v>7601</v>
      </c>
      <c r="E2000" s="15">
        <v>34.088999999999999</v>
      </c>
      <c r="F2000" s="16">
        <f t="shared" si="31"/>
        <v>0</v>
      </c>
    </row>
    <row r="2001" spans="1:6" ht="52.9" customHeight="1" thickBot="1" x14ac:dyDescent="0.3">
      <c r="A2001" s="13" t="s">
        <v>1860</v>
      </c>
      <c r="B2001" s="13"/>
      <c r="C2001" s="14" t="s">
        <v>5141</v>
      </c>
      <c r="D2001" s="14" t="s">
        <v>7602</v>
      </c>
      <c r="E2001" s="15">
        <v>38.489000000000004</v>
      </c>
      <c r="F2001" s="16">
        <f t="shared" si="31"/>
        <v>0</v>
      </c>
    </row>
    <row r="2002" spans="1:6" ht="52.9" customHeight="1" thickBot="1" x14ac:dyDescent="0.3">
      <c r="A2002" s="13" t="s">
        <v>1861</v>
      </c>
      <c r="B2002" s="13"/>
      <c r="C2002" s="14" t="s">
        <v>5142</v>
      </c>
      <c r="D2002" s="14" t="s">
        <v>7603</v>
      </c>
      <c r="E2002" s="15">
        <v>17.588999999999999</v>
      </c>
      <c r="F2002" s="16">
        <f t="shared" si="31"/>
        <v>0</v>
      </c>
    </row>
    <row r="2003" spans="1:6" ht="52.9" customHeight="1" thickBot="1" x14ac:dyDescent="0.3">
      <c r="A2003" s="13" t="s">
        <v>1862</v>
      </c>
      <c r="B2003" s="13"/>
      <c r="C2003" s="14" t="s">
        <v>5143</v>
      </c>
      <c r="D2003" s="14" t="s">
        <v>7604</v>
      </c>
      <c r="E2003" s="15">
        <v>32.988999999999997</v>
      </c>
      <c r="F2003" s="16">
        <f t="shared" si="31"/>
        <v>0</v>
      </c>
    </row>
    <row r="2004" spans="1:6" ht="52.9" customHeight="1" thickBot="1" x14ac:dyDescent="0.3">
      <c r="A2004" s="13" t="s">
        <v>1863</v>
      </c>
      <c r="B2004" s="13"/>
      <c r="C2004" s="14" t="s">
        <v>5144</v>
      </c>
      <c r="D2004" s="14" t="s">
        <v>7605</v>
      </c>
      <c r="E2004" s="15">
        <v>34.088999999999999</v>
      </c>
      <c r="F2004" s="16">
        <f t="shared" si="31"/>
        <v>0</v>
      </c>
    </row>
    <row r="2005" spans="1:6" ht="52.9" customHeight="1" thickBot="1" x14ac:dyDescent="0.3">
      <c r="A2005" s="13" t="s">
        <v>1864</v>
      </c>
      <c r="B2005" s="13"/>
      <c r="C2005" s="14" t="s">
        <v>5145</v>
      </c>
      <c r="D2005" s="14" t="s">
        <v>7606</v>
      </c>
      <c r="E2005" s="15">
        <v>38.489000000000004</v>
      </c>
      <c r="F2005" s="16">
        <f t="shared" si="31"/>
        <v>0</v>
      </c>
    </row>
    <row r="2006" spans="1:6" ht="52.9" customHeight="1" thickBot="1" x14ac:dyDescent="0.3">
      <c r="A2006" s="13" t="s">
        <v>1865</v>
      </c>
      <c r="B2006" s="13"/>
      <c r="C2006" s="14" t="s">
        <v>5146</v>
      </c>
      <c r="D2006" s="14" t="s">
        <v>7607</v>
      </c>
      <c r="E2006" s="15">
        <v>60.489000000000004</v>
      </c>
      <c r="F2006" s="16">
        <f t="shared" si="31"/>
        <v>0</v>
      </c>
    </row>
    <row r="2007" spans="1:6" ht="52.9" customHeight="1" thickBot="1" x14ac:dyDescent="0.3">
      <c r="A2007" s="13" t="s">
        <v>1866</v>
      </c>
      <c r="B2007" s="13"/>
      <c r="C2007" s="14" t="s">
        <v>5147</v>
      </c>
      <c r="D2007" s="14" t="s">
        <v>7608</v>
      </c>
      <c r="E2007" s="15">
        <v>84.688999999999993</v>
      </c>
      <c r="F2007" s="16">
        <f t="shared" si="31"/>
        <v>0</v>
      </c>
    </row>
    <row r="2008" spans="1:6" ht="52.9" customHeight="1" thickBot="1" x14ac:dyDescent="0.3">
      <c r="A2008" s="13" t="s">
        <v>1867</v>
      </c>
      <c r="B2008" s="13"/>
      <c r="C2008" s="14" t="s">
        <v>5148</v>
      </c>
      <c r="D2008" s="14" t="s">
        <v>7609</v>
      </c>
      <c r="E2008" s="15">
        <v>84.688999999999993</v>
      </c>
      <c r="F2008" s="16">
        <f t="shared" si="31"/>
        <v>0</v>
      </c>
    </row>
    <row r="2009" spans="1:6" ht="52.9" customHeight="1" thickBot="1" x14ac:dyDescent="0.3">
      <c r="A2009" s="13" t="s">
        <v>1868</v>
      </c>
      <c r="B2009" s="13"/>
      <c r="C2009" s="14" t="s">
        <v>5149</v>
      </c>
      <c r="D2009" s="14" t="s">
        <v>7610</v>
      </c>
      <c r="E2009" s="15">
        <v>36.289000000000001</v>
      </c>
      <c r="F2009" s="16">
        <f t="shared" si="31"/>
        <v>0</v>
      </c>
    </row>
    <row r="2010" spans="1:6" ht="52.9" customHeight="1" thickBot="1" x14ac:dyDescent="0.3">
      <c r="A2010" s="13" t="s">
        <v>1869</v>
      </c>
      <c r="B2010" s="13"/>
      <c r="C2010" s="14" t="s">
        <v>5150</v>
      </c>
      <c r="D2010" s="14" t="s">
        <v>7611</v>
      </c>
      <c r="E2010" s="15">
        <v>84.688999999999993</v>
      </c>
      <c r="F2010" s="16">
        <f t="shared" si="31"/>
        <v>0</v>
      </c>
    </row>
    <row r="2011" spans="1:6" ht="52.9" customHeight="1" thickBot="1" x14ac:dyDescent="0.3">
      <c r="A2011" s="13" t="s">
        <v>1870</v>
      </c>
      <c r="B2011" s="13"/>
      <c r="C2011" s="14" t="s">
        <v>5151</v>
      </c>
      <c r="D2011" s="14" t="s">
        <v>7612</v>
      </c>
      <c r="E2011" s="15">
        <v>79.188999999999993</v>
      </c>
      <c r="F2011" s="16">
        <f t="shared" si="31"/>
        <v>0</v>
      </c>
    </row>
    <row r="2012" spans="1:6" ht="52.9" customHeight="1" thickBot="1" x14ac:dyDescent="0.3">
      <c r="A2012" s="13" t="s">
        <v>1871</v>
      </c>
      <c r="B2012" s="13"/>
      <c r="C2012" s="14" t="s">
        <v>5152</v>
      </c>
      <c r="D2012" s="14" t="s">
        <v>7613</v>
      </c>
      <c r="E2012" s="15">
        <v>38.489000000000004</v>
      </c>
      <c r="F2012" s="16">
        <f t="shared" si="31"/>
        <v>0</v>
      </c>
    </row>
    <row r="2013" spans="1:6" ht="52.9" customHeight="1" thickBot="1" x14ac:dyDescent="0.3">
      <c r="A2013" s="13" t="s">
        <v>1872</v>
      </c>
      <c r="B2013" s="13"/>
      <c r="C2013" s="14" t="s">
        <v>5153</v>
      </c>
      <c r="D2013" s="14" t="s">
        <v>7614</v>
      </c>
      <c r="E2013" s="15">
        <v>38.489000000000004</v>
      </c>
      <c r="F2013" s="16">
        <f t="shared" si="31"/>
        <v>0</v>
      </c>
    </row>
    <row r="2014" spans="1:6" ht="52.9" customHeight="1" thickBot="1" x14ac:dyDescent="0.3">
      <c r="A2014" s="13" t="s">
        <v>1873</v>
      </c>
      <c r="B2014" s="13"/>
      <c r="C2014" s="14" t="s">
        <v>5154</v>
      </c>
      <c r="D2014" s="14" t="s">
        <v>7615</v>
      </c>
      <c r="E2014" s="15">
        <v>23.088999999999999</v>
      </c>
      <c r="F2014" s="16">
        <f t="shared" si="31"/>
        <v>0</v>
      </c>
    </row>
    <row r="2015" spans="1:6" ht="52.9" customHeight="1" thickBot="1" x14ac:dyDescent="0.3">
      <c r="A2015" s="13" t="s">
        <v>1874</v>
      </c>
      <c r="B2015" s="13"/>
      <c r="C2015" s="14" t="s">
        <v>5155</v>
      </c>
      <c r="D2015" s="14" t="s">
        <v>6449</v>
      </c>
      <c r="E2015" s="15">
        <v>300.28899999999999</v>
      </c>
      <c r="F2015" s="16">
        <f t="shared" si="31"/>
        <v>0</v>
      </c>
    </row>
    <row r="2016" spans="1:6" ht="52.9" customHeight="1" thickBot="1" x14ac:dyDescent="0.3">
      <c r="A2016" s="13" t="s">
        <v>1875</v>
      </c>
      <c r="B2016" s="13"/>
      <c r="C2016" s="14" t="s">
        <v>5156</v>
      </c>
      <c r="D2016" s="14" t="s">
        <v>7616</v>
      </c>
      <c r="E2016" s="15">
        <v>41.789000000000001</v>
      </c>
      <c r="F2016" s="16">
        <f t="shared" si="31"/>
        <v>0</v>
      </c>
    </row>
    <row r="2017" spans="1:6" ht="52.9" customHeight="1" thickBot="1" x14ac:dyDescent="0.3">
      <c r="A2017" s="13" t="s">
        <v>1876</v>
      </c>
      <c r="B2017" s="13"/>
      <c r="C2017" s="14" t="s">
        <v>5157</v>
      </c>
      <c r="D2017" s="14" t="s">
        <v>6784</v>
      </c>
      <c r="E2017" s="15">
        <v>25.288999999999998</v>
      </c>
      <c r="F2017" s="16">
        <f t="shared" si="31"/>
        <v>0</v>
      </c>
    </row>
    <row r="2018" spans="1:6" ht="52.9" customHeight="1" thickBot="1" x14ac:dyDescent="0.3">
      <c r="A2018" s="13" t="s">
        <v>1877</v>
      </c>
      <c r="B2018" s="13"/>
      <c r="C2018" s="14" t="s">
        <v>5158</v>
      </c>
      <c r="D2018" s="14" t="s">
        <v>7617</v>
      </c>
      <c r="E2018" s="15">
        <v>21.988999999999997</v>
      </c>
      <c r="F2018" s="16">
        <f t="shared" si="31"/>
        <v>0</v>
      </c>
    </row>
    <row r="2019" spans="1:6" ht="52.9" customHeight="1" thickBot="1" x14ac:dyDescent="0.3">
      <c r="A2019" s="13" t="s">
        <v>1878</v>
      </c>
      <c r="B2019" s="13"/>
      <c r="C2019" s="14" t="s">
        <v>5159</v>
      </c>
      <c r="D2019" s="14" t="s">
        <v>7618</v>
      </c>
      <c r="E2019" s="15">
        <v>39.588999999999999</v>
      </c>
      <c r="F2019" s="16">
        <f t="shared" si="31"/>
        <v>0</v>
      </c>
    </row>
    <row r="2020" spans="1:6" ht="52.9" customHeight="1" thickBot="1" x14ac:dyDescent="0.3">
      <c r="A2020" s="13" t="s">
        <v>1879</v>
      </c>
      <c r="B2020" s="13"/>
      <c r="C2020" s="14" t="s">
        <v>5160</v>
      </c>
      <c r="D2020" s="14" t="s">
        <v>7604</v>
      </c>
      <c r="E2020" s="15">
        <v>28.588999999999999</v>
      </c>
      <c r="F2020" s="16">
        <f t="shared" si="31"/>
        <v>0</v>
      </c>
    </row>
    <row r="2021" spans="1:6" ht="52.9" customHeight="1" thickBot="1" x14ac:dyDescent="0.3">
      <c r="A2021" s="13" t="s">
        <v>1880</v>
      </c>
      <c r="B2021" s="13"/>
      <c r="C2021" s="14" t="s">
        <v>5161</v>
      </c>
      <c r="D2021" s="14" t="s">
        <v>7619</v>
      </c>
      <c r="E2021" s="15">
        <v>126.48899999999999</v>
      </c>
      <c r="F2021" s="16">
        <f t="shared" si="31"/>
        <v>0</v>
      </c>
    </row>
    <row r="2022" spans="1:6" ht="52.9" customHeight="1" thickBot="1" x14ac:dyDescent="0.3">
      <c r="A2022" s="13" t="s">
        <v>1881</v>
      </c>
      <c r="B2022" s="13"/>
      <c r="C2022" s="14" t="s">
        <v>5162</v>
      </c>
      <c r="D2022" s="14" t="s">
        <v>6655</v>
      </c>
      <c r="E2022" s="15">
        <v>36.289000000000001</v>
      </c>
      <c r="F2022" s="16">
        <f t="shared" si="31"/>
        <v>0</v>
      </c>
    </row>
    <row r="2023" spans="1:6" ht="52.9" customHeight="1" thickBot="1" x14ac:dyDescent="0.3">
      <c r="A2023" s="13" t="s">
        <v>1882</v>
      </c>
      <c r="B2023" s="13"/>
      <c r="C2023" s="14" t="s">
        <v>5163</v>
      </c>
      <c r="D2023" s="14" t="s">
        <v>7618</v>
      </c>
      <c r="E2023" s="15">
        <v>20.888999999999999</v>
      </c>
      <c r="F2023" s="16">
        <f t="shared" si="31"/>
        <v>0</v>
      </c>
    </row>
    <row r="2024" spans="1:6" ht="52.9" customHeight="1" thickBot="1" x14ac:dyDescent="0.3">
      <c r="A2024" s="13" t="s">
        <v>1883</v>
      </c>
      <c r="B2024" s="13"/>
      <c r="C2024" s="14" t="s">
        <v>5164</v>
      </c>
      <c r="D2024" s="14" t="s">
        <v>6449</v>
      </c>
      <c r="E2024" s="15">
        <v>251.88900000000001</v>
      </c>
      <c r="F2024" s="16">
        <f t="shared" si="31"/>
        <v>0</v>
      </c>
    </row>
    <row r="2025" spans="1:6" ht="52.9" customHeight="1" thickBot="1" x14ac:dyDescent="0.3">
      <c r="A2025" s="22" t="s">
        <v>1884</v>
      </c>
      <c r="B2025" s="22"/>
      <c r="C2025" s="23" t="s">
        <v>5165</v>
      </c>
      <c r="D2025" s="23" t="s">
        <v>6449</v>
      </c>
      <c r="E2025" s="24">
        <v>63.789000000000001</v>
      </c>
      <c r="F2025" s="25">
        <f t="shared" si="31"/>
        <v>0</v>
      </c>
    </row>
    <row r="2026" spans="1:6" ht="52.9" customHeight="1" thickBot="1" x14ac:dyDescent="0.3">
      <c r="A2026" s="36"/>
      <c r="B2026" s="37"/>
      <c r="C2026" s="38" t="s">
        <v>5166</v>
      </c>
      <c r="D2026" s="38" t="s">
        <v>6446</v>
      </c>
      <c r="E2026" s="39"/>
      <c r="F2026" s="40"/>
    </row>
    <row r="2027" spans="1:6" ht="52.9" customHeight="1" thickBot="1" x14ac:dyDescent="0.3">
      <c r="A2027" s="26" t="s">
        <v>1885</v>
      </c>
      <c r="B2027" s="26"/>
      <c r="C2027" s="27" t="s">
        <v>5167</v>
      </c>
      <c r="D2027" s="27" t="s">
        <v>7620</v>
      </c>
      <c r="E2027" s="28">
        <v>298.089</v>
      </c>
      <c r="F2027" s="29">
        <f t="shared" si="31"/>
        <v>0</v>
      </c>
    </row>
    <row r="2028" spans="1:6" ht="52.9" customHeight="1" thickBot="1" x14ac:dyDescent="0.3">
      <c r="A2028" s="13" t="s">
        <v>1886</v>
      </c>
      <c r="B2028" s="13"/>
      <c r="C2028" s="14" t="s">
        <v>5168</v>
      </c>
      <c r="D2028" s="14" t="s">
        <v>7621</v>
      </c>
      <c r="E2028" s="15">
        <v>89.088999999999999</v>
      </c>
      <c r="F2028" s="16">
        <f t="shared" si="31"/>
        <v>0</v>
      </c>
    </row>
    <row r="2029" spans="1:6" ht="52.9" customHeight="1" thickBot="1" x14ac:dyDescent="0.3">
      <c r="A2029" s="13" t="s">
        <v>1887</v>
      </c>
      <c r="B2029" s="13"/>
      <c r="C2029" s="14" t="s">
        <v>5169</v>
      </c>
      <c r="D2029" s="14" t="s">
        <v>7622</v>
      </c>
      <c r="E2029" s="15">
        <v>138.589</v>
      </c>
      <c r="F2029" s="16">
        <f t="shared" si="31"/>
        <v>0</v>
      </c>
    </row>
    <row r="2030" spans="1:6" ht="52.9" customHeight="1" thickBot="1" x14ac:dyDescent="0.3">
      <c r="A2030" s="22" t="s">
        <v>1888</v>
      </c>
      <c r="B2030" s="22"/>
      <c r="C2030" s="23" t="s">
        <v>5170</v>
      </c>
      <c r="D2030" s="23" t="s">
        <v>7485</v>
      </c>
      <c r="E2030" s="24">
        <v>70.38900000000001</v>
      </c>
      <c r="F2030" s="25">
        <f t="shared" si="31"/>
        <v>0</v>
      </c>
    </row>
    <row r="2031" spans="1:6" ht="52.9" customHeight="1" thickBot="1" x14ac:dyDescent="0.3">
      <c r="A2031" s="36"/>
      <c r="B2031" s="37"/>
      <c r="C2031" s="38" t="s">
        <v>5171</v>
      </c>
      <c r="D2031" s="38" t="s">
        <v>6446</v>
      </c>
      <c r="E2031" s="39"/>
      <c r="F2031" s="40"/>
    </row>
    <row r="2032" spans="1:6" ht="52.9" customHeight="1" thickBot="1" x14ac:dyDescent="0.3">
      <c r="A2032" s="26" t="s">
        <v>1889</v>
      </c>
      <c r="B2032" s="26"/>
      <c r="C2032" s="27" t="s">
        <v>5172</v>
      </c>
      <c r="D2032" s="27" t="s">
        <v>7350</v>
      </c>
      <c r="E2032" s="28">
        <v>439.98900000000003</v>
      </c>
      <c r="F2032" s="29">
        <f t="shared" si="31"/>
        <v>0</v>
      </c>
    </row>
    <row r="2033" spans="1:6" ht="52.9" customHeight="1" thickBot="1" x14ac:dyDescent="0.3">
      <c r="A2033" s="13" t="s">
        <v>1890</v>
      </c>
      <c r="B2033" s="13"/>
      <c r="C2033" s="14" t="s">
        <v>5172</v>
      </c>
      <c r="D2033" s="14" t="s">
        <v>7623</v>
      </c>
      <c r="E2033" s="15">
        <v>329.98900000000003</v>
      </c>
      <c r="F2033" s="16">
        <f t="shared" si="31"/>
        <v>0</v>
      </c>
    </row>
    <row r="2034" spans="1:6" ht="52.9" customHeight="1" thickBot="1" x14ac:dyDescent="0.3">
      <c r="A2034" s="13" t="s">
        <v>1891</v>
      </c>
      <c r="B2034" s="13"/>
      <c r="C2034" s="14" t="s">
        <v>5172</v>
      </c>
      <c r="D2034" s="14" t="s">
        <v>7624</v>
      </c>
      <c r="E2034" s="15">
        <v>329.98900000000003</v>
      </c>
      <c r="F2034" s="16">
        <f t="shared" si="31"/>
        <v>0</v>
      </c>
    </row>
    <row r="2035" spans="1:6" ht="52.9" customHeight="1" thickBot="1" x14ac:dyDescent="0.3">
      <c r="A2035" s="13" t="s">
        <v>1892</v>
      </c>
      <c r="B2035" s="13"/>
      <c r="C2035" s="14" t="s">
        <v>5172</v>
      </c>
      <c r="D2035" s="14" t="s">
        <v>7625</v>
      </c>
      <c r="E2035" s="15">
        <v>322.28899999999999</v>
      </c>
      <c r="F2035" s="16">
        <f t="shared" si="31"/>
        <v>0</v>
      </c>
    </row>
    <row r="2036" spans="1:6" ht="52.9" customHeight="1" thickBot="1" x14ac:dyDescent="0.3">
      <c r="A2036" s="13" t="s">
        <v>1893</v>
      </c>
      <c r="B2036" s="13"/>
      <c r="C2036" s="14" t="s">
        <v>5172</v>
      </c>
      <c r="D2036" s="14" t="s">
        <v>6766</v>
      </c>
      <c r="E2036" s="15">
        <v>331.089</v>
      </c>
      <c r="F2036" s="16">
        <f t="shared" si="31"/>
        <v>0</v>
      </c>
    </row>
    <row r="2037" spans="1:6" ht="52.9" customHeight="1" thickBot="1" x14ac:dyDescent="0.3">
      <c r="A2037" s="13" t="s">
        <v>1894</v>
      </c>
      <c r="B2037" s="13"/>
      <c r="C2037" s="14" t="s">
        <v>5172</v>
      </c>
      <c r="D2037" s="14" t="s">
        <v>6865</v>
      </c>
      <c r="E2037" s="15">
        <v>340.98900000000003</v>
      </c>
      <c r="F2037" s="16">
        <f t="shared" si="31"/>
        <v>0</v>
      </c>
    </row>
    <row r="2038" spans="1:6" ht="52.9" customHeight="1" thickBot="1" x14ac:dyDescent="0.3">
      <c r="A2038" s="13" t="s">
        <v>1895</v>
      </c>
      <c r="B2038" s="13"/>
      <c r="C2038" s="14" t="s">
        <v>5172</v>
      </c>
      <c r="D2038" s="14" t="s">
        <v>7030</v>
      </c>
      <c r="E2038" s="15">
        <v>386.089</v>
      </c>
      <c r="F2038" s="16">
        <f t="shared" si="31"/>
        <v>0</v>
      </c>
    </row>
    <row r="2039" spans="1:6" ht="52.9" customHeight="1" thickBot="1" x14ac:dyDescent="0.3">
      <c r="A2039" s="13" t="s">
        <v>1896</v>
      </c>
      <c r="B2039" s="13"/>
      <c r="C2039" s="14" t="s">
        <v>5172</v>
      </c>
      <c r="D2039" s="14" t="s">
        <v>7626</v>
      </c>
      <c r="E2039" s="15">
        <v>261.78899999999999</v>
      </c>
      <c r="F2039" s="16">
        <f t="shared" si="31"/>
        <v>0</v>
      </c>
    </row>
    <row r="2040" spans="1:6" ht="52.9" customHeight="1" thickBot="1" x14ac:dyDescent="0.3">
      <c r="A2040" s="13" t="s">
        <v>1897</v>
      </c>
      <c r="B2040" s="13"/>
      <c r="C2040" s="14" t="s">
        <v>5172</v>
      </c>
      <c r="D2040" s="14" t="s">
        <v>7627</v>
      </c>
      <c r="E2040" s="15">
        <v>387.18900000000002</v>
      </c>
      <c r="F2040" s="16">
        <f t="shared" si="31"/>
        <v>0</v>
      </c>
    </row>
    <row r="2041" spans="1:6" ht="52.9" customHeight="1" thickBot="1" x14ac:dyDescent="0.3">
      <c r="A2041" s="13" t="s">
        <v>1898</v>
      </c>
      <c r="B2041" s="13"/>
      <c r="C2041" s="14" t="s">
        <v>5172</v>
      </c>
      <c r="D2041" s="14" t="s">
        <v>7628</v>
      </c>
      <c r="E2041" s="15">
        <v>366.28899999999999</v>
      </c>
      <c r="F2041" s="16">
        <f t="shared" si="31"/>
        <v>0</v>
      </c>
    </row>
    <row r="2042" spans="1:6" ht="52.9" customHeight="1" thickBot="1" x14ac:dyDescent="0.3">
      <c r="A2042" s="13" t="s">
        <v>1899</v>
      </c>
      <c r="B2042" s="13"/>
      <c r="C2042" s="14" t="s">
        <v>5172</v>
      </c>
      <c r="D2042" s="14" t="s">
        <v>7629</v>
      </c>
      <c r="E2042" s="15">
        <v>366.28899999999999</v>
      </c>
      <c r="F2042" s="16">
        <f t="shared" si="31"/>
        <v>0</v>
      </c>
    </row>
    <row r="2043" spans="1:6" ht="52.9" customHeight="1" thickBot="1" x14ac:dyDescent="0.3">
      <c r="A2043" s="13" t="s">
        <v>1900</v>
      </c>
      <c r="B2043" s="13"/>
      <c r="C2043" s="14" t="s">
        <v>5172</v>
      </c>
      <c r="D2043" s="14" t="s">
        <v>7630</v>
      </c>
      <c r="E2043" s="15">
        <v>376.18900000000002</v>
      </c>
      <c r="F2043" s="16">
        <f t="shared" si="31"/>
        <v>0</v>
      </c>
    </row>
    <row r="2044" spans="1:6" ht="52.9" customHeight="1" thickBot="1" x14ac:dyDescent="0.3">
      <c r="A2044" s="13" t="s">
        <v>1901</v>
      </c>
      <c r="B2044" s="13"/>
      <c r="C2044" s="14" t="s">
        <v>5172</v>
      </c>
      <c r="D2044" s="14" t="s">
        <v>7631</v>
      </c>
      <c r="E2044" s="15">
        <v>344.28899999999999</v>
      </c>
      <c r="F2044" s="16">
        <f t="shared" si="31"/>
        <v>0</v>
      </c>
    </row>
    <row r="2045" spans="1:6" ht="52.9" customHeight="1" thickBot="1" x14ac:dyDescent="0.3">
      <c r="A2045" s="13" t="s">
        <v>1902</v>
      </c>
      <c r="B2045" s="13"/>
      <c r="C2045" s="14" t="s">
        <v>5172</v>
      </c>
      <c r="D2045" s="14" t="s">
        <v>7632</v>
      </c>
      <c r="E2045" s="15">
        <v>703.98900000000003</v>
      </c>
      <c r="F2045" s="16">
        <f t="shared" si="31"/>
        <v>0</v>
      </c>
    </row>
    <row r="2046" spans="1:6" ht="52.9" customHeight="1" thickBot="1" x14ac:dyDescent="0.3">
      <c r="A2046" s="13" t="s">
        <v>1903</v>
      </c>
      <c r="B2046" s="13"/>
      <c r="C2046" s="14" t="s">
        <v>5172</v>
      </c>
      <c r="D2046" s="14" t="s">
        <v>7633</v>
      </c>
      <c r="E2046" s="15">
        <v>277.18900000000002</v>
      </c>
      <c r="F2046" s="16">
        <f t="shared" si="31"/>
        <v>0</v>
      </c>
    </row>
    <row r="2047" spans="1:6" ht="52.9" customHeight="1" thickBot="1" x14ac:dyDescent="0.3">
      <c r="A2047" s="13" t="s">
        <v>1904</v>
      </c>
      <c r="B2047" s="13"/>
      <c r="C2047" s="14" t="s">
        <v>5172</v>
      </c>
      <c r="D2047" s="14" t="s">
        <v>5655</v>
      </c>
      <c r="E2047" s="15">
        <v>560.98900000000003</v>
      </c>
      <c r="F2047" s="16">
        <f t="shared" si="31"/>
        <v>0</v>
      </c>
    </row>
    <row r="2048" spans="1:6" ht="52.9" customHeight="1" thickBot="1" x14ac:dyDescent="0.3">
      <c r="A2048" s="13" t="s">
        <v>1905</v>
      </c>
      <c r="B2048" s="13"/>
      <c r="C2048" s="14" t="s">
        <v>5172</v>
      </c>
      <c r="D2048" s="14" t="s">
        <v>7634</v>
      </c>
      <c r="E2048" s="15">
        <v>239.78900000000002</v>
      </c>
      <c r="F2048" s="16">
        <f t="shared" si="31"/>
        <v>0</v>
      </c>
    </row>
    <row r="2049" spans="1:6" ht="52.9" customHeight="1" thickBot="1" x14ac:dyDescent="0.3">
      <c r="A2049" s="13" t="s">
        <v>1906</v>
      </c>
      <c r="B2049" s="13"/>
      <c r="C2049" s="14" t="s">
        <v>5172</v>
      </c>
      <c r="D2049" s="14" t="s">
        <v>7635</v>
      </c>
      <c r="E2049" s="15">
        <v>494.98900000000003</v>
      </c>
      <c r="F2049" s="16">
        <f t="shared" si="31"/>
        <v>0</v>
      </c>
    </row>
    <row r="2050" spans="1:6" ht="52.9" customHeight="1" thickBot="1" x14ac:dyDescent="0.3">
      <c r="A2050" s="22" t="s">
        <v>1907</v>
      </c>
      <c r="B2050" s="22"/>
      <c r="C2050" s="23" t="s">
        <v>5172</v>
      </c>
      <c r="D2050" s="23" t="s">
        <v>6673</v>
      </c>
      <c r="E2050" s="24">
        <v>348.68900000000002</v>
      </c>
      <c r="F2050" s="25">
        <f t="shared" si="31"/>
        <v>0</v>
      </c>
    </row>
    <row r="2051" spans="1:6" ht="52.9" customHeight="1" thickBot="1" x14ac:dyDescent="0.3">
      <c r="A2051" s="36"/>
      <c r="B2051" s="37"/>
      <c r="C2051" s="38" t="s">
        <v>5173</v>
      </c>
      <c r="D2051" s="38" t="s">
        <v>6446</v>
      </c>
      <c r="E2051" s="39"/>
      <c r="F2051" s="40"/>
    </row>
    <row r="2052" spans="1:6" ht="52.9" customHeight="1" thickBot="1" x14ac:dyDescent="0.3">
      <c r="A2052" s="26" t="s">
        <v>1908</v>
      </c>
      <c r="B2052" s="26"/>
      <c r="C2052" s="27" t="s">
        <v>5174</v>
      </c>
      <c r="D2052" s="27" t="s">
        <v>6449</v>
      </c>
      <c r="E2052" s="28">
        <v>151.78900000000002</v>
      </c>
      <c r="F2052" s="29">
        <f t="shared" si="31"/>
        <v>0</v>
      </c>
    </row>
    <row r="2053" spans="1:6" ht="52.9" customHeight="1" thickBot="1" x14ac:dyDescent="0.3">
      <c r="A2053" s="22" t="s">
        <v>1909</v>
      </c>
      <c r="B2053" s="22"/>
      <c r="C2053" s="23" t="s">
        <v>5175</v>
      </c>
      <c r="D2053" s="23" t="s">
        <v>6449</v>
      </c>
      <c r="E2053" s="24">
        <v>56.088999999999999</v>
      </c>
      <c r="F2053" s="25">
        <f t="shared" si="31"/>
        <v>0</v>
      </c>
    </row>
    <row r="2054" spans="1:6" ht="52.9" customHeight="1" thickBot="1" x14ac:dyDescent="0.3">
      <c r="A2054" s="36"/>
      <c r="B2054" s="37"/>
      <c r="C2054" s="38" t="s">
        <v>5176</v>
      </c>
      <c r="D2054" s="38" t="s">
        <v>6446</v>
      </c>
      <c r="E2054" s="39"/>
      <c r="F2054" s="40"/>
    </row>
    <row r="2055" spans="1:6" ht="52.9" customHeight="1" thickBot="1" x14ac:dyDescent="0.3">
      <c r="A2055" s="26" t="s">
        <v>1910</v>
      </c>
      <c r="B2055" s="26"/>
      <c r="C2055" s="27" t="s">
        <v>5177</v>
      </c>
      <c r="D2055" s="27" t="s">
        <v>7636</v>
      </c>
      <c r="E2055" s="28">
        <v>139.68899999999999</v>
      </c>
      <c r="F2055" s="29">
        <f t="shared" si="31"/>
        <v>0</v>
      </c>
    </row>
    <row r="2056" spans="1:6" ht="52.9" customHeight="1" thickBot="1" x14ac:dyDescent="0.3">
      <c r="A2056" s="13" t="s">
        <v>1911</v>
      </c>
      <c r="B2056" s="13"/>
      <c r="C2056" s="14" t="s">
        <v>5178</v>
      </c>
      <c r="D2056" s="14" t="s">
        <v>5574</v>
      </c>
      <c r="E2056" s="15">
        <v>109.98899999999999</v>
      </c>
      <c r="F2056" s="16">
        <f t="shared" ref="F2056:F2119" si="32">B2056*E2056</f>
        <v>0</v>
      </c>
    </row>
    <row r="2057" spans="1:6" ht="52.9" customHeight="1" thickBot="1" x14ac:dyDescent="0.3">
      <c r="A2057" s="13" t="s">
        <v>1912</v>
      </c>
      <c r="B2057" s="13"/>
      <c r="C2057" s="14" t="s">
        <v>5179</v>
      </c>
      <c r="D2057" s="14" t="s">
        <v>7637</v>
      </c>
      <c r="E2057" s="15">
        <v>131.989</v>
      </c>
      <c r="F2057" s="16">
        <f t="shared" si="32"/>
        <v>0</v>
      </c>
    </row>
    <row r="2058" spans="1:6" ht="52.9" customHeight="1" thickBot="1" x14ac:dyDescent="0.3">
      <c r="A2058" s="13" t="s">
        <v>1913</v>
      </c>
      <c r="B2058" s="13"/>
      <c r="C2058" s="14" t="s">
        <v>5180</v>
      </c>
      <c r="D2058" s="14" t="s">
        <v>7638</v>
      </c>
      <c r="E2058" s="15">
        <v>108.889</v>
      </c>
      <c r="F2058" s="16">
        <f t="shared" si="32"/>
        <v>0</v>
      </c>
    </row>
    <row r="2059" spans="1:6" ht="52.9" customHeight="1" thickBot="1" x14ac:dyDescent="0.3">
      <c r="A2059" s="13" t="s">
        <v>1914</v>
      </c>
      <c r="B2059" s="13"/>
      <c r="C2059" s="14" t="s">
        <v>5181</v>
      </c>
      <c r="D2059" s="14" t="s">
        <v>7639</v>
      </c>
      <c r="E2059" s="15">
        <v>65.989000000000004</v>
      </c>
      <c r="F2059" s="16">
        <f t="shared" si="32"/>
        <v>0</v>
      </c>
    </row>
    <row r="2060" spans="1:6" ht="52.9" customHeight="1" thickBot="1" x14ac:dyDescent="0.3">
      <c r="A2060" s="13" t="s">
        <v>1915</v>
      </c>
      <c r="B2060" s="13"/>
      <c r="C2060" s="14" t="s">
        <v>5182</v>
      </c>
      <c r="D2060" s="14" t="s">
        <v>7640</v>
      </c>
      <c r="E2060" s="15">
        <v>129.78899999999999</v>
      </c>
      <c r="F2060" s="16">
        <f t="shared" si="32"/>
        <v>0</v>
      </c>
    </row>
    <row r="2061" spans="1:6" ht="52.9" customHeight="1" thickBot="1" x14ac:dyDescent="0.3">
      <c r="A2061" s="13" t="s">
        <v>1916</v>
      </c>
      <c r="B2061" s="13"/>
      <c r="C2061" s="14" t="s">
        <v>5183</v>
      </c>
      <c r="D2061" s="14" t="s">
        <v>7641</v>
      </c>
      <c r="E2061" s="15">
        <v>136.38900000000001</v>
      </c>
      <c r="F2061" s="16">
        <f t="shared" si="32"/>
        <v>0</v>
      </c>
    </row>
    <row r="2062" spans="1:6" ht="52.9" customHeight="1" thickBot="1" x14ac:dyDescent="0.3">
      <c r="A2062" s="13" t="s">
        <v>1917</v>
      </c>
      <c r="B2062" s="13"/>
      <c r="C2062" s="14" t="s">
        <v>5184</v>
      </c>
      <c r="D2062" s="14" t="s">
        <v>6865</v>
      </c>
      <c r="E2062" s="15">
        <v>75.888999999999996</v>
      </c>
      <c r="F2062" s="16">
        <f t="shared" si="32"/>
        <v>0</v>
      </c>
    </row>
    <row r="2063" spans="1:6" ht="52.9" customHeight="1" thickBot="1" x14ac:dyDescent="0.3">
      <c r="A2063" s="13" t="s">
        <v>1918</v>
      </c>
      <c r="B2063" s="13"/>
      <c r="C2063" s="14" t="s">
        <v>5182</v>
      </c>
      <c r="D2063" s="14" t="s">
        <v>7642</v>
      </c>
      <c r="E2063" s="15">
        <v>62.689</v>
      </c>
      <c r="F2063" s="16">
        <f t="shared" si="32"/>
        <v>0</v>
      </c>
    </row>
    <row r="2064" spans="1:6" ht="52.9" customHeight="1" thickBot="1" x14ac:dyDescent="0.3">
      <c r="A2064" s="13" t="s">
        <v>1919</v>
      </c>
      <c r="B2064" s="13"/>
      <c r="C2064" s="14" t="s">
        <v>5185</v>
      </c>
      <c r="D2064" s="14" t="s">
        <v>7643</v>
      </c>
      <c r="E2064" s="15">
        <v>146.28900000000002</v>
      </c>
      <c r="F2064" s="16">
        <f t="shared" si="32"/>
        <v>0</v>
      </c>
    </row>
    <row r="2065" spans="1:6" ht="52.9" customHeight="1" thickBot="1" x14ac:dyDescent="0.3">
      <c r="A2065" s="13" t="s">
        <v>1920</v>
      </c>
      <c r="B2065" s="13"/>
      <c r="C2065" s="14" t="s">
        <v>5182</v>
      </c>
      <c r="D2065" s="14" t="s">
        <v>7644</v>
      </c>
      <c r="E2065" s="15">
        <v>76.98899999999999</v>
      </c>
      <c r="F2065" s="16">
        <f t="shared" si="32"/>
        <v>0</v>
      </c>
    </row>
    <row r="2066" spans="1:6" ht="52.9" customHeight="1" thickBot="1" x14ac:dyDescent="0.3">
      <c r="A2066" s="13" t="s">
        <v>1921</v>
      </c>
      <c r="B2066" s="13"/>
      <c r="C2066" s="14" t="s">
        <v>5186</v>
      </c>
      <c r="D2066" s="14" t="s">
        <v>7645</v>
      </c>
      <c r="E2066" s="15">
        <v>87.98899999999999</v>
      </c>
      <c r="F2066" s="16">
        <f t="shared" si="32"/>
        <v>0</v>
      </c>
    </row>
    <row r="2067" spans="1:6" ht="52.9" customHeight="1" thickBot="1" x14ac:dyDescent="0.3">
      <c r="A2067" s="13" t="s">
        <v>1922</v>
      </c>
      <c r="B2067" s="13"/>
      <c r="C2067" s="14" t="s">
        <v>5180</v>
      </c>
      <c r="D2067" s="14" t="s">
        <v>7646</v>
      </c>
      <c r="E2067" s="15">
        <v>101.18899999999999</v>
      </c>
      <c r="F2067" s="16">
        <f t="shared" si="32"/>
        <v>0</v>
      </c>
    </row>
    <row r="2068" spans="1:6" ht="52.9" customHeight="1" thickBot="1" x14ac:dyDescent="0.3">
      <c r="A2068" s="13" t="s">
        <v>1923</v>
      </c>
      <c r="B2068" s="13"/>
      <c r="C2068" s="14" t="s">
        <v>5187</v>
      </c>
      <c r="D2068" s="14" t="s">
        <v>7220</v>
      </c>
      <c r="E2068" s="15">
        <v>87.98899999999999</v>
      </c>
      <c r="F2068" s="16">
        <f t="shared" si="32"/>
        <v>0</v>
      </c>
    </row>
    <row r="2069" spans="1:6" ht="52.9" customHeight="1" thickBot="1" x14ac:dyDescent="0.3">
      <c r="A2069" s="13" t="s">
        <v>1924</v>
      </c>
      <c r="B2069" s="13"/>
      <c r="C2069" s="14" t="s">
        <v>5187</v>
      </c>
      <c r="D2069" s="14" t="s">
        <v>7647</v>
      </c>
      <c r="E2069" s="15">
        <v>76.98899999999999</v>
      </c>
      <c r="F2069" s="16">
        <f t="shared" si="32"/>
        <v>0</v>
      </c>
    </row>
    <row r="2070" spans="1:6" ht="52.9" customHeight="1" thickBot="1" x14ac:dyDescent="0.3">
      <c r="A2070" s="13" t="s">
        <v>1925</v>
      </c>
      <c r="B2070" s="13"/>
      <c r="C2070" s="14" t="s">
        <v>5182</v>
      </c>
      <c r="D2070" s="14" t="s">
        <v>7648</v>
      </c>
      <c r="E2070" s="15">
        <v>79.188999999999993</v>
      </c>
      <c r="F2070" s="16">
        <f t="shared" si="32"/>
        <v>0</v>
      </c>
    </row>
    <row r="2071" spans="1:6" ht="52.9" customHeight="1" thickBot="1" x14ac:dyDescent="0.3">
      <c r="A2071" s="13" t="s">
        <v>1926</v>
      </c>
      <c r="B2071" s="13"/>
      <c r="C2071" s="14" t="s">
        <v>5183</v>
      </c>
      <c r="D2071" s="14" t="s">
        <v>7649</v>
      </c>
      <c r="E2071" s="15">
        <v>135.28899999999999</v>
      </c>
      <c r="F2071" s="16">
        <f t="shared" si="32"/>
        <v>0</v>
      </c>
    </row>
    <row r="2072" spans="1:6" ht="52.9" customHeight="1" thickBot="1" x14ac:dyDescent="0.3">
      <c r="A2072" s="13" t="s">
        <v>1927</v>
      </c>
      <c r="B2072" s="13"/>
      <c r="C2072" s="14" t="s">
        <v>5182</v>
      </c>
      <c r="D2072" s="14" t="s">
        <v>7650</v>
      </c>
      <c r="E2072" s="15">
        <v>94.588999999999999</v>
      </c>
      <c r="F2072" s="16">
        <f t="shared" si="32"/>
        <v>0</v>
      </c>
    </row>
    <row r="2073" spans="1:6" ht="52.9" customHeight="1" thickBot="1" x14ac:dyDescent="0.3">
      <c r="A2073" s="13" t="s">
        <v>1928</v>
      </c>
      <c r="B2073" s="13"/>
      <c r="C2073" s="14" t="s">
        <v>5188</v>
      </c>
      <c r="D2073" s="14" t="s">
        <v>7651</v>
      </c>
      <c r="E2073" s="15">
        <v>74.788999999999987</v>
      </c>
      <c r="F2073" s="16">
        <f t="shared" si="32"/>
        <v>0</v>
      </c>
    </row>
    <row r="2074" spans="1:6" ht="52.9" customHeight="1" thickBot="1" x14ac:dyDescent="0.3">
      <c r="A2074" s="13" t="s">
        <v>1929</v>
      </c>
      <c r="B2074" s="13"/>
      <c r="C2074" s="14" t="s">
        <v>5189</v>
      </c>
      <c r="D2074" s="14" t="s">
        <v>7652</v>
      </c>
      <c r="E2074" s="15">
        <v>128.68899999999999</v>
      </c>
      <c r="F2074" s="16">
        <f t="shared" si="32"/>
        <v>0</v>
      </c>
    </row>
    <row r="2075" spans="1:6" ht="52.9" customHeight="1" thickBot="1" x14ac:dyDescent="0.3">
      <c r="A2075" s="13" t="s">
        <v>1930</v>
      </c>
      <c r="B2075" s="13"/>
      <c r="C2075" s="14" t="s">
        <v>5190</v>
      </c>
      <c r="D2075" s="14" t="s">
        <v>7653</v>
      </c>
      <c r="E2075" s="15">
        <v>76.98899999999999</v>
      </c>
      <c r="F2075" s="16">
        <f t="shared" si="32"/>
        <v>0</v>
      </c>
    </row>
    <row r="2076" spans="1:6" ht="52.9" customHeight="1" thickBot="1" x14ac:dyDescent="0.3">
      <c r="A2076" s="13" t="s">
        <v>1931</v>
      </c>
      <c r="B2076" s="13"/>
      <c r="C2076" s="14" t="s">
        <v>5191</v>
      </c>
      <c r="D2076" s="14" t="s">
        <v>7654</v>
      </c>
      <c r="E2076" s="15">
        <v>76.98899999999999</v>
      </c>
      <c r="F2076" s="16">
        <f t="shared" si="32"/>
        <v>0</v>
      </c>
    </row>
    <row r="2077" spans="1:6" ht="52.9" customHeight="1" thickBot="1" x14ac:dyDescent="0.3">
      <c r="A2077" s="13" t="s">
        <v>1932</v>
      </c>
      <c r="B2077" s="13"/>
      <c r="C2077" s="14" t="s">
        <v>5187</v>
      </c>
      <c r="D2077" s="14" t="s">
        <v>5655</v>
      </c>
      <c r="E2077" s="15">
        <v>164.989</v>
      </c>
      <c r="F2077" s="16">
        <f t="shared" si="32"/>
        <v>0</v>
      </c>
    </row>
    <row r="2078" spans="1:6" ht="52.9" customHeight="1" thickBot="1" x14ac:dyDescent="0.3">
      <c r="A2078" s="13" t="s">
        <v>1933</v>
      </c>
      <c r="B2078" s="13"/>
      <c r="C2078" s="14" t="s">
        <v>5183</v>
      </c>
      <c r="D2078" s="14" t="s">
        <v>7655</v>
      </c>
      <c r="E2078" s="15">
        <v>157.28900000000002</v>
      </c>
      <c r="F2078" s="16">
        <f t="shared" si="32"/>
        <v>0</v>
      </c>
    </row>
    <row r="2079" spans="1:6" ht="52.9" customHeight="1" thickBot="1" x14ac:dyDescent="0.3">
      <c r="A2079" s="13" t="s">
        <v>1934</v>
      </c>
      <c r="B2079" s="13"/>
      <c r="C2079" s="14" t="s">
        <v>5192</v>
      </c>
      <c r="D2079" s="14" t="s">
        <v>6449</v>
      </c>
      <c r="E2079" s="15">
        <v>90.188999999999993</v>
      </c>
      <c r="F2079" s="16">
        <f t="shared" si="32"/>
        <v>0</v>
      </c>
    </row>
    <row r="2080" spans="1:6" ht="52.9" customHeight="1" thickBot="1" x14ac:dyDescent="0.3">
      <c r="A2080" s="13" t="s">
        <v>1935</v>
      </c>
      <c r="B2080" s="13"/>
      <c r="C2080" s="14" t="s">
        <v>5178</v>
      </c>
      <c r="D2080" s="14" t="s">
        <v>7656</v>
      </c>
      <c r="E2080" s="15">
        <v>69.289000000000001</v>
      </c>
      <c r="F2080" s="16">
        <f t="shared" si="32"/>
        <v>0</v>
      </c>
    </row>
    <row r="2081" spans="1:6" ht="52.9" customHeight="1" thickBot="1" x14ac:dyDescent="0.3">
      <c r="A2081" s="13" t="s">
        <v>1936</v>
      </c>
      <c r="B2081" s="13"/>
      <c r="C2081" s="14" t="s">
        <v>5193</v>
      </c>
      <c r="D2081" s="14" t="s">
        <v>7657</v>
      </c>
      <c r="E2081" s="15">
        <v>89.088999999999999</v>
      </c>
      <c r="F2081" s="16">
        <f t="shared" si="32"/>
        <v>0</v>
      </c>
    </row>
    <row r="2082" spans="1:6" ht="52.9" customHeight="1" thickBot="1" x14ac:dyDescent="0.3">
      <c r="A2082" s="13" t="s">
        <v>1937</v>
      </c>
      <c r="B2082" s="13"/>
      <c r="C2082" s="14" t="s">
        <v>5194</v>
      </c>
      <c r="D2082" s="14" t="s">
        <v>7658</v>
      </c>
      <c r="E2082" s="15">
        <v>113.28899999999999</v>
      </c>
      <c r="F2082" s="16">
        <f t="shared" si="32"/>
        <v>0</v>
      </c>
    </row>
    <row r="2083" spans="1:6" ht="52.9" customHeight="1" thickBot="1" x14ac:dyDescent="0.3">
      <c r="A2083" s="13" t="s">
        <v>1938</v>
      </c>
      <c r="B2083" s="13"/>
      <c r="C2083" s="14" t="s">
        <v>5195</v>
      </c>
      <c r="D2083" s="14" t="s">
        <v>6725</v>
      </c>
      <c r="E2083" s="15">
        <v>112.18899999999999</v>
      </c>
      <c r="F2083" s="16">
        <f t="shared" si="32"/>
        <v>0</v>
      </c>
    </row>
    <row r="2084" spans="1:6" ht="52.9" customHeight="1" thickBot="1" x14ac:dyDescent="0.3">
      <c r="A2084" s="13" t="s">
        <v>1939</v>
      </c>
      <c r="B2084" s="13"/>
      <c r="C2084" s="14" t="s">
        <v>5196</v>
      </c>
      <c r="D2084" s="14" t="s">
        <v>6800</v>
      </c>
      <c r="E2084" s="15">
        <v>68.189000000000007</v>
      </c>
      <c r="F2084" s="16">
        <f t="shared" si="32"/>
        <v>0</v>
      </c>
    </row>
    <row r="2085" spans="1:6" ht="52.9" customHeight="1" thickBot="1" x14ac:dyDescent="0.3">
      <c r="A2085" s="13" t="s">
        <v>1940</v>
      </c>
      <c r="B2085" s="13"/>
      <c r="C2085" s="14" t="s">
        <v>5196</v>
      </c>
      <c r="D2085" s="14" t="s">
        <v>6990</v>
      </c>
      <c r="E2085" s="15">
        <v>428.98900000000003</v>
      </c>
      <c r="F2085" s="16">
        <f t="shared" si="32"/>
        <v>0</v>
      </c>
    </row>
    <row r="2086" spans="1:6" ht="52.9" customHeight="1" thickBot="1" x14ac:dyDescent="0.3">
      <c r="A2086" s="22" t="s">
        <v>1941</v>
      </c>
      <c r="B2086" s="22"/>
      <c r="C2086" s="23" t="s">
        <v>5187</v>
      </c>
      <c r="D2086" s="23" t="s">
        <v>7402</v>
      </c>
      <c r="E2086" s="24">
        <v>318.98900000000003</v>
      </c>
      <c r="F2086" s="25">
        <f t="shared" si="32"/>
        <v>0</v>
      </c>
    </row>
    <row r="2087" spans="1:6" ht="52.9" customHeight="1" thickBot="1" x14ac:dyDescent="0.3">
      <c r="A2087" s="36"/>
      <c r="B2087" s="37"/>
      <c r="C2087" s="38" t="s">
        <v>5197</v>
      </c>
      <c r="D2087" s="38" t="s">
        <v>6446</v>
      </c>
      <c r="E2087" s="39"/>
      <c r="F2087" s="40"/>
    </row>
    <row r="2088" spans="1:6" ht="52.9" customHeight="1" thickBot="1" x14ac:dyDescent="0.3">
      <c r="A2088" s="26" t="s">
        <v>1942</v>
      </c>
      <c r="B2088" s="26"/>
      <c r="C2088" s="27" t="s">
        <v>5198</v>
      </c>
      <c r="D2088" s="27" t="s">
        <v>6449</v>
      </c>
      <c r="E2088" s="28">
        <v>83.588999999999999</v>
      </c>
      <c r="F2088" s="29">
        <f t="shared" si="32"/>
        <v>0</v>
      </c>
    </row>
    <row r="2089" spans="1:6" ht="52.9" customHeight="1" thickBot="1" x14ac:dyDescent="0.3">
      <c r="A2089" s="13" t="s">
        <v>1943</v>
      </c>
      <c r="B2089" s="13"/>
      <c r="C2089" s="14" t="s">
        <v>5199</v>
      </c>
      <c r="D2089" s="14" t="s">
        <v>7659</v>
      </c>
      <c r="E2089" s="15">
        <v>41.789000000000001</v>
      </c>
      <c r="F2089" s="16">
        <f t="shared" si="32"/>
        <v>0</v>
      </c>
    </row>
    <row r="2090" spans="1:6" ht="52.9" customHeight="1" thickBot="1" x14ac:dyDescent="0.3">
      <c r="A2090" s="13" t="s">
        <v>1944</v>
      </c>
      <c r="B2090" s="13"/>
      <c r="C2090" s="14" t="s">
        <v>4923</v>
      </c>
      <c r="D2090" s="14" t="s">
        <v>7660</v>
      </c>
      <c r="E2090" s="15">
        <v>58.289000000000001</v>
      </c>
      <c r="F2090" s="16">
        <f t="shared" si="32"/>
        <v>0</v>
      </c>
    </row>
    <row r="2091" spans="1:6" ht="52.9" customHeight="1" thickBot="1" x14ac:dyDescent="0.3">
      <c r="A2091" s="13" t="s">
        <v>1945</v>
      </c>
      <c r="B2091" s="13"/>
      <c r="C2091" s="14" t="s">
        <v>5200</v>
      </c>
      <c r="D2091" s="14" t="s">
        <v>7661</v>
      </c>
      <c r="E2091" s="15">
        <v>70.38900000000001</v>
      </c>
      <c r="F2091" s="16">
        <f t="shared" si="32"/>
        <v>0</v>
      </c>
    </row>
    <row r="2092" spans="1:6" ht="52.9" customHeight="1" thickBot="1" x14ac:dyDescent="0.3">
      <c r="A2092" s="13" t="s">
        <v>1946</v>
      </c>
      <c r="B2092" s="13"/>
      <c r="C2092" s="14" t="s">
        <v>4923</v>
      </c>
      <c r="D2092" s="14" t="s">
        <v>7662</v>
      </c>
      <c r="E2092" s="15">
        <v>82.48899999999999</v>
      </c>
      <c r="F2092" s="16">
        <f t="shared" si="32"/>
        <v>0</v>
      </c>
    </row>
    <row r="2093" spans="1:6" ht="52.9" customHeight="1" thickBot="1" x14ac:dyDescent="0.3">
      <c r="A2093" s="13" t="s">
        <v>1947</v>
      </c>
      <c r="B2093" s="13"/>
      <c r="C2093" s="14" t="s">
        <v>5201</v>
      </c>
      <c r="D2093" s="14" t="s">
        <v>7663</v>
      </c>
      <c r="E2093" s="15">
        <v>65.989000000000004</v>
      </c>
      <c r="F2093" s="16">
        <f t="shared" si="32"/>
        <v>0</v>
      </c>
    </row>
    <row r="2094" spans="1:6" ht="52.9" customHeight="1" thickBot="1" x14ac:dyDescent="0.3">
      <c r="A2094" s="13" t="s">
        <v>1948</v>
      </c>
      <c r="B2094" s="13"/>
      <c r="C2094" s="14" t="s">
        <v>5202</v>
      </c>
      <c r="D2094" s="14" t="s">
        <v>7494</v>
      </c>
      <c r="E2094" s="15">
        <v>49.489000000000004</v>
      </c>
      <c r="F2094" s="16">
        <f t="shared" si="32"/>
        <v>0</v>
      </c>
    </row>
    <row r="2095" spans="1:6" ht="52.9" customHeight="1" thickBot="1" x14ac:dyDescent="0.3">
      <c r="A2095" s="13" t="s">
        <v>1949</v>
      </c>
      <c r="B2095" s="13"/>
      <c r="C2095" s="14" t="s">
        <v>4923</v>
      </c>
      <c r="D2095" s="14" t="s">
        <v>7494</v>
      </c>
      <c r="E2095" s="15">
        <v>84.688999999999993</v>
      </c>
      <c r="F2095" s="16">
        <f t="shared" si="32"/>
        <v>0</v>
      </c>
    </row>
    <row r="2096" spans="1:6" ht="52.9" customHeight="1" thickBot="1" x14ac:dyDescent="0.3">
      <c r="A2096" s="13" t="s">
        <v>1950</v>
      </c>
      <c r="B2096" s="13"/>
      <c r="C2096" s="14" t="s">
        <v>5203</v>
      </c>
      <c r="D2096" s="14" t="s">
        <v>7664</v>
      </c>
      <c r="E2096" s="15">
        <v>27.488999999999997</v>
      </c>
      <c r="F2096" s="16">
        <f t="shared" si="32"/>
        <v>0</v>
      </c>
    </row>
    <row r="2097" spans="1:6" ht="52.9" customHeight="1" thickBot="1" x14ac:dyDescent="0.3">
      <c r="A2097" s="13" t="s">
        <v>1951</v>
      </c>
      <c r="B2097" s="13"/>
      <c r="C2097" s="14" t="s">
        <v>4923</v>
      </c>
      <c r="D2097" s="14" t="s">
        <v>7665</v>
      </c>
      <c r="E2097" s="15">
        <v>84.688999999999993</v>
      </c>
      <c r="F2097" s="16">
        <f t="shared" si="32"/>
        <v>0</v>
      </c>
    </row>
    <row r="2098" spans="1:6" ht="52.9" customHeight="1" thickBot="1" x14ac:dyDescent="0.3">
      <c r="A2098" s="13" t="s">
        <v>1952</v>
      </c>
      <c r="B2098" s="13"/>
      <c r="C2098" s="14" t="s">
        <v>5202</v>
      </c>
      <c r="D2098" s="14" t="s">
        <v>7666</v>
      </c>
      <c r="E2098" s="15">
        <v>53.889000000000003</v>
      </c>
      <c r="F2098" s="16">
        <f t="shared" si="32"/>
        <v>0</v>
      </c>
    </row>
    <row r="2099" spans="1:6" ht="52.9" customHeight="1" thickBot="1" x14ac:dyDescent="0.3">
      <c r="A2099" s="13" t="s">
        <v>1953</v>
      </c>
      <c r="B2099" s="13"/>
      <c r="C2099" s="14" t="s">
        <v>5202</v>
      </c>
      <c r="D2099" s="14" t="s">
        <v>7667</v>
      </c>
      <c r="E2099" s="15">
        <v>24.189</v>
      </c>
      <c r="F2099" s="16">
        <f t="shared" si="32"/>
        <v>0</v>
      </c>
    </row>
    <row r="2100" spans="1:6" ht="52.9" customHeight="1" thickBot="1" x14ac:dyDescent="0.3">
      <c r="A2100" s="13" t="s">
        <v>1954</v>
      </c>
      <c r="B2100" s="13"/>
      <c r="C2100" s="14" t="s">
        <v>5202</v>
      </c>
      <c r="D2100" s="14" t="s">
        <v>5655</v>
      </c>
      <c r="E2100" s="15">
        <v>34.088999999999999</v>
      </c>
      <c r="F2100" s="16">
        <f t="shared" si="32"/>
        <v>0</v>
      </c>
    </row>
    <row r="2101" spans="1:6" ht="52.9" customHeight="1" thickBot="1" x14ac:dyDescent="0.3">
      <c r="A2101" s="13" t="s">
        <v>1955</v>
      </c>
      <c r="B2101" s="13"/>
      <c r="C2101" s="14" t="s">
        <v>5204</v>
      </c>
      <c r="D2101" s="14" t="s">
        <v>5655</v>
      </c>
      <c r="E2101" s="15">
        <v>60.489000000000004</v>
      </c>
      <c r="F2101" s="16">
        <f t="shared" si="32"/>
        <v>0</v>
      </c>
    </row>
    <row r="2102" spans="1:6" ht="52.9" customHeight="1" thickBot="1" x14ac:dyDescent="0.3">
      <c r="A2102" s="13" t="s">
        <v>1956</v>
      </c>
      <c r="B2102" s="13"/>
      <c r="C2102" s="14" t="s">
        <v>5205</v>
      </c>
      <c r="D2102" s="14" t="s">
        <v>7402</v>
      </c>
      <c r="E2102" s="15">
        <v>82.48899999999999</v>
      </c>
      <c r="F2102" s="16">
        <f t="shared" si="32"/>
        <v>0</v>
      </c>
    </row>
    <row r="2103" spans="1:6" ht="52.9" customHeight="1" thickBot="1" x14ac:dyDescent="0.3">
      <c r="A2103" s="22" t="s">
        <v>1957</v>
      </c>
      <c r="B2103" s="22"/>
      <c r="C2103" s="23" t="s">
        <v>5200</v>
      </c>
      <c r="D2103" s="23" t="s">
        <v>7668</v>
      </c>
      <c r="E2103" s="24">
        <v>84.688999999999993</v>
      </c>
      <c r="F2103" s="25">
        <f t="shared" si="32"/>
        <v>0</v>
      </c>
    </row>
    <row r="2104" spans="1:6" ht="52.9" customHeight="1" thickBot="1" x14ac:dyDescent="0.3">
      <c r="A2104" s="36"/>
      <c r="B2104" s="37"/>
      <c r="C2104" s="38" t="s">
        <v>5206</v>
      </c>
      <c r="D2104" s="38" t="s">
        <v>6446</v>
      </c>
      <c r="E2104" s="39"/>
      <c r="F2104" s="40"/>
    </row>
    <row r="2105" spans="1:6" ht="52.9" customHeight="1" thickBot="1" x14ac:dyDescent="0.3">
      <c r="A2105" s="26" t="s">
        <v>1958</v>
      </c>
      <c r="B2105" s="26"/>
      <c r="C2105" s="27" t="s">
        <v>5207</v>
      </c>
      <c r="D2105" s="27" t="s">
        <v>6449</v>
      </c>
      <c r="E2105" s="28">
        <v>82.48899999999999</v>
      </c>
      <c r="F2105" s="29">
        <f t="shared" si="32"/>
        <v>0</v>
      </c>
    </row>
    <row r="2106" spans="1:6" ht="52.9" customHeight="1" thickBot="1" x14ac:dyDescent="0.3">
      <c r="A2106" s="13" t="s">
        <v>1959</v>
      </c>
      <c r="B2106" s="13"/>
      <c r="C2106" s="14" t="s">
        <v>5208</v>
      </c>
      <c r="D2106" s="14" t="s">
        <v>6449</v>
      </c>
      <c r="E2106" s="15">
        <v>87.98899999999999</v>
      </c>
      <c r="F2106" s="16">
        <f t="shared" si="32"/>
        <v>0</v>
      </c>
    </row>
    <row r="2107" spans="1:6" ht="52.9" customHeight="1" thickBot="1" x14ac:dyDescent="0.3">
      <c r="A2107" s="13" t="s">
        <v>1960</v>
      </c>
      <c r="B2107" s="13"/>
      <c r="C2107" s="14" t="s">
        <v>5209</v>
      </c>
      <c r="D2107" s="14" t="s">
        <v>6449</v>
      </c>
      <c r="E2107" s="15">
        <v>112.18899999999999</v>
      </c>
      <c r="F2107" s="16">
        <f t="shared" si="32"/>
        <v>0</v>
      </c>
    </row>
    <row r="2108" spans="1:6" ht="52.9" customHeight="1" thickBot="1" x14ac:dyDescent="0.3">
      <c r="A2108" s="13" t="s">
        <v>1961</v>
      </c>
      <c r="B2108" s="13"/>
      <c r="C2108" s="14" t="s">
        <v>5207</v>
      </c>
      <c r="D2108" s="14" t="s">
        <v>6449</v>
      </c>
      <c r="E2108" s="15">
        <v>124.28899999999999</v>
      </c>
      <c r="F2108" s="16">
        <f t="shared" si="32"/>
        <v>0</v>
      </c>
    </row>
    <row r="2109" spans="1:6" ht="52.9" customHeight="1" thickBot="1" x14ac:dyDescent="0.3">
      <c r="A2109" s="13" t="s">
        <v>1962</v>
      </c>
      <c r="B2109" s="13"/>
      <c r="C2109" s="14" t="s">
        <v>5207</v>
      </c>
      <c r="D2109" s="14" t="s">
        <v>6449</v>
      </c>
      <c r="E2109" s="15">
        <v>34.088999999999999</v>
      </c>
      <c r="F2109" s="16">
        <f t="shared" si="32"/>
        <v>0</v>
      </c>
    </row>
    <row r="2110" spans="1:6" ht="52.9" customHeight="1" thickBot="1" x14ac:dyDescent="0.3">
      <c r="A2110" s="13" t="s">
        <v>1963</v>
      </c>
      <c r="B2110" s="13"/>
      <c r="C2110" s="14" t="s">
        <v>5210</v>
      </c>
      <c r="D2110" s="14" t="s">
        <v>6449</v>
      </c>
      <c r="E2110" s="15">
        <v>100.089</v>
      </c>
      <c r="F2110" s="16">
        <f t="shared" si="32"/>
        <v>0</v>
      </c>
    </row>
    <row r="2111" spans="1:6" ht="52.9" customHeight="1" thickBot="1" x14ac:dyDescent="0.3">
      <c r="A2111" s="13" t="s">
        <v>1964</v>
      </c>
      <c r="B2111" s="13"/>
      <c r="C2111" s="14" t="s">
        <v>5211</v>
      </c>
      <c r="D2111" s="14" t="s">
        <v>6449</v>
      </c>
      <c r="E2111" s="15">
        <v>188.089</v>
      </c>
      <c r="F2111" s="16">
        <f t="shared" si="32"/>
        <v>0</v>
      </c>
    </row>
    <row r="2112" spans="1:6" ht="52.9" customHeight="1" thickBot="1" x14ac:dyDescent="0.3">
      <c r="A2112" s="13" t="s">
        <v>1965</v>
      </c>
      <c r="B2112" s="13"/>
      <c r="C2112" s="14" t="s">
        <v>5212</v>
      </c>
      <c r="D2112" s="14" t="s">
        <v>6449</v>
      </c>
      <c r="E2112" s="15">
        <v>105.589</v>
      </c>
      <c r="F2112" s="16">
        <f t="shared" si="32"/>
        <v>0</v>
      </c>
    </row>
    <row r="2113" spans="1:6" ht="52.9" customHeight="1" thickBot="1" x14ac:dyDescent="0.3">
      <c r="A2113" s="13" t="s">
        <v>1966</v>
      </c>
      <c r="B2113" s="13"/>
      <c r="C2113" s="14" t="s">
        <v>5213</v>
      </c>
      <c r="D2113" s="14" t="s">
        <v>6449</v>
      </c>
      <c r="E2113" s="15">
        <v>47.289000000000001</v>
      </c>
      <c r="F2113" s="16">
        <f t="shared" si="32"/>
        <v>0</v>
      </c>
    </row>
    <row r="2114" spans="1:6" ht="52.9" customHeight="1" thickBot="1" x14ac:dyDescent="0.3">
      <c r="A2114" s="13" t="s">
        <v>1967</v>
      </c>
      <c r="B2114" s="13"/>
      <c r="C2114" s="14" t="s">
        <v>5214</v>
      </c>
      <c r="D2114" s="14" t="s">
        <v>6449</v>
      </c>
      <c r="E2114" s="15">
        <v>61.588999999999999</v>
      </c>
      <c r="F2114" s="16">
        <f t="shared" si="32"/>
        <v>0</v>
      </c>
    </row>
    <row r="2115" spans="1:6" ht="52.9" customHeight="1" thickBot="1" x14ac:dyDescent="0.3">
      <c r="A2115" s="13" t="s">
        <v>1968</v>
      </c>
      <c r="B2115" s="13"/>
      <c r="C2115" s="14" t="s">
        <v>5215</v>
      </c>
      <c r="D2115" s="14" t="s">
        <v>6449</v>
      </c>
      <c r="E2115" s="15">
        <v>115.48899999999999</v>
      </c>
      <c r="F2115" s="16">
        <f t="shared" si="32"/>
        <v>0</v>
      </c>
    </row>
    <row r="2116" spans="1:6" ht="52.9" customHeight="1" thickBot="1" x14ac:dyDescent="0.3">
      <c r="A2116" s="13" t="s">
        <v>1969</v>
      </c>
      <c r="B2116" s="13"/>
      <c r="C2116" s="14" t="s">
        <v>5216</v>
      </c>
      <c r="D2116" s="14" t="s">
        <v>6449</v>
      </c>
      <c r="E2116" s="15">
        <v>125.389</v>
      </c>
      <c r="F2116" s="16">
        <f t="shared" si="32"/>
        <v>0</v>
      </c>
    </row>
    <row r="2117" spans="1:6" ht="52.9" customHeight="1" thickBot="1" x14ac:dyDescent="0.3">
      <c r="A2117" s="22" t="s">
        <v>1970</v>
      </c>
      <c r="B2117" s="22"/>
      <c r="C2117" s="23" t="s">
        <v>5216</v>
      </c>
      <c r="D2117" s="23" t="s">
        <v>7669</v>
      </c>
      <c r="E2117" s="24">
        <v>141.88900000000001</v>
      </c>
      <c r="F2117" s="25">
        <f t="shared" si="32"/>
        <v>0</v>
      </c>
    </row>
    <row r="2118" spans="1:6" ht="52.9" customHeight="1" thickBot="1" x14ac:dyDescent="0.3">
      <c r="A2118" s="36"/>
      <c r="B2118" s="37"/>
      <c r="C2118" s="38" t="s">
        <v>5217</v>
      </c>
      <c r="D2118" s="38" t="s">
        <v>6446</v>
      </c>
      <c r="E2118" s="39"/>
      <c r="F2118" s="40"/>
    </row>
    <row r="2119" spans="1:6" ht="52.9" customHeight="1" thickBot="1" x14ac:dyDescent="0.3">
      <c r="A2119" s="26" t="s">
        <v>1971</v>
      </c>
      <c r="B2119" s="26"/>
      <c r="C2119" s="27" t="s">
        <v>5214</v>
      </c>
      <c r="D2119" s="27" t="s">
        <v>7670</v>
      </c>
      <c r="E2119" s="28">
        <v>385</v>
      </c>
      <c r="F2119" s="29">
        <f t="shared" si="32"/>
        <v>0</v>
      </c>
    </row>
    <row r="2120" spans="1:6" ht="52.9" customHeight="1" thickBot="1" x14ac:dyDescent="0.3">
      <c r="A2120" s="13" t="s">
        <v>1972</v>
      </c>
      <c r="B2120" s="13"/>
      <c r="C2120" s="14" t="s">
        <v>5218</v>
      </c>
      <c r="D2120" s="14" t="s">
        <v>7529</v>
      </c>
      <c r="E2120" s="15">
        <v>502.68900000000002</v>
      </c>
      <c r="F2120" s="16">
        <f t="shared" ref="F2120:F2183" si="33">B2120*E2120</f>
        <v>0</v>
      </c>
    </row>
    <row r="2121" spans="1:6" ht="52.9" customHeight="1" thickBot="1" x14ac:dyDescent="0.3">
      <c r="A2121" s="13" t="s">
        <v>1973</v>
      </c>
      <c r="B2121" s="13"/>
      <c r="C2121" s="14" t="s">
        <v>5214</v>
      </c>
      <c r="D2121" s="14" t="s">
        <v>7671</v>
      </c>
      <c r="E2121" s="15">
        <v>263.98900000000003</v>
      </c>
      <c r="F2121" s="16">
        <f t="shared" si="33"/>
        <v>0</v>
      </c>
    </row>
    <row r="2122" spans="1:6" ht="52.9" customHeight="1" thickBot="1" x14ac:dyDescent="0.3">
      <c r="A2122" s="13" t="s">
        <v>1974</v>
      </c>
      <c r="B2122" s="13"/>
      <c r="C2122" s="14" t="s">
        <v>5218</v>
      </c>
      <c r="D2122" s="14" t="s">
        <v>7672</v>
      </c>
      <c r="E2122" s="15">
        <v>340.98900000000003</v>
      </c>
      <c r="F2122" s="16">
        <f t="shared" si="33"/>
        <v>0</v>
      </c>
    </row>
    <row r="2123" spans="1:6" ht="52.9" customHeight="1" thickBot="1" x14ac:dyDescent="0.3">
      <c r="A2123" s="13" t="s">
        <v>1975</v>
      </c>
      <c r="B2123" s="13"/>
      <c r="C2123" s="14" t="s">
        <v>5219</v>
      </c>
      <c r="D2123" s="14" t="s">
        <v>6760</v>
      </c>
      <c r="E2123" s="15">
        <v>340.98900000000003</v>
      </c>
      <c r="F2123" s="16">
        <f t="shared" si="33"/>
        <v>0</v>
      </c>
    </row>
    <row r="2124" spans="1:6" ht="52.9" customHeight="1" thickBot="1" x14ac:dyDescent="0.3">
      <c r="A2124" s="13" t="s">
        <v>1976</v>
      </c>
      <c r="B2124" s="13"/>
      <c r="C2124" s="14" t="s">
        <v>5220</v>
      </c>
      <c r="D2124" s="14" t="s">
        <v>7673</v>
      </c>
      <c r="E2124" s="15">
        <v>425.68900000000002</v>
      </c>
      <c r="F2124" s="16">
        <f t="shared" si="33"/>
        <v>0</v>
      </c>
    </row>
    <row r="2125" spans="1:6" ht="52.9" customHeight="1" thickBot="1" x14ac:dyDescent="0.3">
      <c r="A2125" s="13" t="s">
        <v>1977</v>
      </c>
      <c r="B2125" s="13"/>
      <c r="C2125" s="14" t="s">
        <v>5214</v>
      </c>
      <c r="D2125" s="14" t="s">
        <v>7674</v>
      </c>
      <c r="E2125" s="15">
        <v>77</v>
      </c>
      <c r="F2125" s="16">
        <f t="shared" si="33"/>
        <v>0</v>
      </c>
    </row>
    <row r="2126" spans="1:6" ht="52.9" customHeight="1" thickBot="1" x14ac:dyDescent="0.3">
      <c r="A2126" s="13" t="s">
        <v>1978</v>
      </c>
      <c r="B2126" s="13"/>
      <c r="C2126" s="14" t="s">
        <v>5219</v>
      </c>
      <c r="D2126" s="14" t="s">
        <v>7675</v>
      </c>
      <c r="E2126" s="15">
        <v>189.18900000000002</v>
      </c>
      <c r="F2126" s="16">
        <f t="shared" si="33"/>
        <v>0</v>
      </c>
    </row>
    <row r="2127" spans="1:6" ht="52.9" customHeight="1" thickBot="1" x14ac:dyDescent="0.3">
      <c r="A2127" s="13" t="s">
        <v>1979</v>
      </c>
      <c r="B2127" s="13"/>
      <c r="C2127" s="14" t="s">
        <v>5218</v>
      </c>
      <c r="D2127" s="14" t="s">
        <v>7676</v>
      </c>
      <c r="E2127" s="15">
        <v>212.28900000000002</v>
      </c>
      <c r="F2127" s="16">
        <f t="shared" si="33"/>
        <v>0</v>
      </c>
    </row>
    <row r="2128" spans="1:6" ht="52.9" customHeight="1" thickBot="1" x14ac:dyDescent="0.3">
      <c r="A2128" s="13" t="s">
        <v>1980</v>
      </c>
      <c r="B2128" s="13"/>
      <c r="C2128" s="14" t="s">
        <v>5218</v>
      </c>
      <c r="D2128" s="14" t="s">
        <v>7677</v>
      </c>
      <c r="E2128" s="15">
        <v>249.68900000000002</v>
      </c>
      <c r="F2128" s="16">
        <f t="shared" si="33"/>
        <v>0</v>
      </c>
    </row>
    <row r="2129" spans="1:6" ht="52.9" customHeight="1" thickBot="1" x14ac:dyDescent="0.3">
      <c r="A2129" s="13" t="s">
        <v>1981</v>
      </c>
      <c r="B2129" s="13"/>
      <c r="C2129" s="14" t="s">
        <v>5221</v>
      </c>
      <c r="D2129" s="14" t="s">
        <v>7678</v>
      </c>
      <c r="E2129" s="15">
        <v>129.78899999999999</v>
      </c>
      <c r="F2129" s="16">
        <f t="shared" si="33"/>
        <v>0</v>
      </c>
    </row>
    <row r="2130" spans="1:6" ht="52.9" customHeight="1" thickBot="1" x14ac:dyDescent="0.3">
      <c r="A2130" s="13" t="s">
        <v>1982</v>
      </c>
      <c r="B2130" s="13"/>
      <c r="C2130" s="14" t="s">
        <v>5222</v>
      </c>
      <c r="D2130" s="14" t="s">
        <v>7679</v>
      </c>
      <c r="E2130" s="15">
        <v>76.98899999999999</v>
      </c>
      <c r="F2130" s="16">
        <f t="shared" si="33"/>
        <v>0</v>
      </c>
    </row>
    <row r="2131" spans="1:6" ht="52.9" customHeight="1" thickBot="1" x14ac:dyDescent="0.3">
      <c r="A2131" s="13" t="s">
        <v>1983</v>
      </c>
      <c r="B2131" s="13"/>
      <c r="C2131" s="14" t="s">
        <v>5214</v>
      </c>
      <c r="D2131" s="14" t="s">
        <v>7680</v>
      </c>
      <c r="E2131" s="15">
        <v>103.389</v>
      </c>
      <c r="F2131" s="16">
        <f t="shared" si="33"/>
        <v>0</v>
      </c>
    </row>
    <row r="2132" spans="1:6" ht="52.9" customHeight="1" thickBot="1" x14ac:dyDescent="0.3">
      <c r="A2132" s="13" t="s">
        <v>1984</v>
      </c>
      <c r="B2132" s="13"/>
      <c r="C2132" s="14" t="s">
        <v>5223</v>
      </c>
      <c r="D2132" s="14" t="s">
        <v>6808</v>
      </c>
      <c r="E2132" s="15">
        <v>118.78899999999999</v>
      </c>
      <c r="F2132" s="16">
        <f t="shared" si="33"/>
        <v>0</v>
      </c>
    </row>
    <row r="2133" spans="1:6" ht="52.9" customHeight="1" thickBot="1" x14ac:dyDescent="0.3">
      <c r="A2133" s="13" t="s">
        <v>1985</v>
      </c>
      <c r="B2133" s="13"/>
      <c r="C2133" s="14" t="s">
        <v>5221</v>
      </c>
      <c r="D2133" s="14" t="s">
        <v>7681</v>
      </c>
      <c r="E2133" s="15">
        <v>136.38900000000001</v>
      </c>
      <c r="F2133" s="16">
        <f t="shared" si="33"/>
        <v>0</v>
      </c>
    </row>
    <row r="2134" spans="1:6" ht="52.9" customHeight="1" thickBot="1" x14ac:dyDescent="0.3">
      <c r="A2134" s="13" t="s">
        <v>1986</v>
      </c>
      <c r="B2134" s="13"/>
      <c r="C2134" s="14" t="s">
        <v>5214</v>
      </c>
      <c r="D2134" s="14" t="s">
        <v>7682</v>
      </c>
      <c r="E2134" s="15">
        <v>223.28900000000002</v>
      </c>
      <c r="F2134" s="16">
        <f t="shared" si="33"/>
        <v>0</v>
      </c>
    </row>
    <row r="2135" spans="1:6" ht="52.9" customHeight="1" thickBot="1" x14ac:dyDescent="0.3">
      <c r="A2135" s="13" t="s">
        <v>1987</v>
      </c>
      <c r="B2135" s="13"/>
      <c r="C2135" s="14" t="s">
        <v>5219</v>
      </c>
      <c r="D2135" s="14" t="s">
        <v>7683</v>
      </c>
      <c r="E2135" s="15">
        <v>233.18900000000002</v>
      </c>
      <c r="F2135" s="16">
        <f t="shared" si="33"/>
        <v>0</v>
      </c>
    </row>
    <row r="2136" spans="1:6" ht="52.9" customHeight="1" thickBot="1" x14ac:dyDescent="0.3">
      <c r="A2136" s="13" t="s">
        <v>1988</v>
      </c>
      <c r="B2136" s="13"/>
      <c r="C2136" s="14" t="s">
        <v>5224</v>
      </c>
      <c r="D2136" s="14" t="s">
        <v>7684</v>
      </c>
      <c r="E2136" s="15">
        <v>218.88900000000001</v>
      </c>
      <c r="F2136" s="16">
        <f t="shared" si="33"/>
        <v>0</v>
      </c>
    </row>
    <row r="2137" spans="1:6" ht="52.9" customHeight="1" thickBot="1" x14ac:dyDescent="0.3">
      <c r="A2137" s="13" t="s">
        <v>1989</v>
      </c>
      <c r="B2137" s="13"/>
      <c r="C2137" s="14" t="s">
        <v>5214</v>
      </c>
      <c r="D2137" s="14" t="s">
        <v>7685</v>
      </c>
      <c r="E2137" s="15">
        <v>165</v>
      </c>
      <c r="F2137" s="16">
        <f t="shared" si="33"/>
        <v>0</v>
      </c>
    </row>
    <row r="2138" spans="1:6" ht="52.9" customHeight="1" thickBot="1" x14ac:dyDescent="0.3">
      <c r="A2138" s="13" t="s">
        <v>1990</v>
      </c>
      <c r="B2138" s="13"/>
      <c r="C2138" s="14" t="s">
        <v>5225</v>
      </c>
      <c r="D2138" s="14" t="s">
        <v>7686</v>
      </c>
      <c r="E2138" s="15">
        <v>197.989</v>
      </c>
      <c r="F2138" s="16">
        <f t="shared" si="33"/>
        <v>0</v>
      </c>
    </row>
    <row r="2139" spans="1:6" ht="52.9" customHeight="1" thickBot="1" x14ac:dyDescent="0.3">
      <c r="A2139" s="13" t="s">
        <v>1991</v>
      </c>
      <c r="B2139" s="13"/>
      <c r="C2139" s="14" t="s">
        <v>5214</v>
      </c>
      <c r="D2139" s="14" t="s">
        <v>7687</v>
      </c>
      <c r="E2139" s="15">
        <v>79.188999999999993</v>
      </c>
      <c r="F2139" s="16">
        <f t="shared" si="33"/>
        <v>0</v>
      </c>
    </row>
    <row r="2140" spans="1:6" ht="52.9" customHeight="1" thickBot="1" x14ac:dyDescent="0.3">
      <c r="A2140" s="13" t="s">
        <v>1992</v>
      </c>
      <c r="B2140" s="13"/>
      <c r="C2140" s="14" t="s">
        <v>5214</v>
      </c>
      <c r="D2140" s="14" t="s">
        <v>6865</v>
      </c>
      <c r="E2140" s="15">
        <v>236.489</v>
      </c>
      <c r="F2140" s="16">
        <f t="shared" si="33"/>
        <v>0</v>
      </c>
    </row>
    <row r="2141" spans="1:6" ht="52.9" customHeight="1" thickBot="1" x14ac:dyDescent="0.3">
      <c r="A2141" s="13" t="s">
        <v>1993</v>
      </c>
      <c r="B2141" s="13"/>
      <c r="C2141" s="14" t="s">
        <v>5214</v>
      </c>
      <c r="D2141" s="14" t="s">
        <v>7339</v>
      </c>
      <c r="E2141" s="15">
        <v>53.889000000000003</v>
      </c>
      <c r="F2141" s="16">
        <f t="shared" si="33"/>
        <v>0</v>
      </c>
    </row>
    <row r="2142" spans="1:6" ht="52.9" customHeight="1" thickBot="1" x14ac:dyDescent="0.3">
      <c r="A2142" s="13" t="s">
        <v>1994</v>
      </c>
      <c r="B2142" s="13"/>
      <c r="C2142" s="14" t="s">
        <v>5220</v>
      </c>
      <c r="D2142" s="14" t="s">
        <v>7494</v>
      </c>
      <c r="E2142" s="15">
        <v>357.48900000000003</v>
      </c>
      <c r="F2142" s="16">
        <f t="shared" si="33"/>
        <v>0</v>
      </c>
    </row>
    <row r="2143" spans="1:6" ht="52.9" customHeight="1" thickBot="1" x14ac:dyDescent="0.3">
      <c r="A2143" s="13" t="s">
        <v>1995</v>
      </c>
      <c r="B2143" s="13"/>
      <c r="C2143" s="14" t="s">
        <v>5214</v>
      </c>
      <c r="D2143" s="14" t="s">
        <v>7688</v>
      </c>
      <c r="E2143" s="15">
        <v>148.489</v>
      </c>
      <c r="F2143" s="16">
        <f t="shared" si="33"/>
        <v>0</v>
      </c>
    </row>
    <row r="2144" spans="1:6" ht="52.9" customHeight="1" thickBot="1" x14ac:dyDescent="0.3">
      <c r="A2144" s="13" t="s">
        <v>1996</v>
      </c>
      <c r="B2144" s="13"/>
      <c r="C2144" s="14" t="s">
        <v>5223</v>
      </c>
      <c r="D2144" s="14" t="s">
        <v>7689</v>
      </c>
      <c r="E2144" s="15">
        <v>183.68900000000002</v>
      </c>
      <c r="F2144" s="16">
        <f t="shared" si="33"/>
        <v>0</v>
      </c>
    </row>
    <row r="2145" spans="1:6" ht="52.9" customHeight="1" thickBot="1" x14ac:dyDescent="0.3">
      <c r="A2145" s="13" t="s">
        <v>1997</v>
      </c>
      <c r="B2145" s="13"/>
      <c r="C2145" s="14" t="s">
        <v>5214</v>
      </c>
      <c r="D2145" s="14" t="s">
        <v>7690</v>
      </c>
      <c r="E2145" s="15">
        <v>102.28899999999999</v>
      </c>
      <c r="F2145" s="16">
        <f t="shared" si="33"/>
        <v>0</v>
      </c>
    </row>
    <row r="2146" spans="1:6" ht="52.9" customHeight="1" thickBot="1" x14ac:dyDescent="0.3">
      <c r="A2146" s="13" t="s">
        <v>1998</v>
      </c>
      <c r="B2146" s="13"/>
      <c r="C2146" s="14" t="s">
        <v>5226</v>
      </c>
      <c r="D2146" s="14" t="s">
        <v>7691</v>
      </c>
      <c r="E2146" s="15">
        <v>142.989</v>
      </c>
      <c r="F2146" s="16">
        <f t="shared" si="33"/>
        <v>0</v>
      </c>
    </row>
    <row r="2147" spans="1:6" ht="52.9" customHeight="1" thickBot="1" x14ac:dyDescent="0.3">
      <c r="A2147" s="13" t="s">
        <v>1999</v>
      </c>
      <c r="B2147" s="13"/>
      <c r="C2147" s="14" t="s">
        <v>5223</v>
      </c>
      <c r="D2147" s="14" t="s">
        <v>7692</v>
      </c>
      <c r="E2147" s="15">
        <v>156.18900000000002</v>
      </c>
      <c r="F2147" s="16">
        <f t="shared" si="33"/>
        <v>0</v>
      </c>
    </row>
    <row r="2148" spans="1:6" ht="52.9" customHeight="1" thickBot="1" x14ac:dyDescent="0.3">
      <c r="A2148" s="13" t="s">
        <v>2000</v>
      </c>
      <c r="B2148" s="13"/>
      <c r="C2148" s="14" t="s">
        <v>5227</v>
      </c>
      <c r="D2148" s="14" t="s">
        <v>7693</v>
      </c>
      <c r="E2148" s="15">
        <v>274.98900000000003</v>
      </c>
      <c r="F2148" s="16">
        <f t="shared" si="33"/>
        <v>0</v>
      </c>
    </row>
    <row r="2149" spans="1:6" ht="52.9" customHeight="1" thickBot="1" x14ac:dyDescent="0.3">
      <c r="A2149" s="13" t="s">
        <v>2001</v>
      </c>
      <c r="B2149" s="13"/>
      <c r="C2149" s="14" t="s">
        <v>5228</v>
      </c>
      <c r="D2149" s="14" t="s">
        <v>7220</v>
      </c>
      <c r="E2149" s="15">
        <v>93.48899999999999</v>
      </c>
      <c r="F2149" s="16">
        <f t="shared" si="33"/>
        <v>0</v>
      </c>
    </row>
    <row r="2150" spans="1:6" ht="52.9" customHeight="1" thickBot="1" x14ac:dyDescent="0.3">
      <c r="A2150" s="13" t="s">
        <v>2002</v>
      </c>
      <c r="B2150" s="13"/>
      <c r="C2150" s="14" t="s">
        <v>5214</v>
      </c>
      <c r="D2150" s="14" t="s">
        <v>7694</v>
      </c>
      <c r="E2150" s="15">
        <v>59.389000000000003</v>
      </c>
      <c r="F2150" s="16">
        <f t="shared" si="33"/>
        <v>0</v>
      </c>
    </row>
    <row r="2151" spans="1:6" ht="52.9" customHeight="1" thickBot="1" x14ac:dyDescent="0.3">
      <c r="A2151" s="13" t="s">
        <v>2003</v>
      </c>
      <c r="B2151" s="13"/>
      <c r="C2151" s="14" t="s">
        <v>5214</v>
      </c>
      <c r="D2151" s="14" t="s">
        <v>6929</v>
      </c>
      <c r="E2151" s="15">
        <v>201.28900000000002</v>
      </c>
      <c r="F2151" s="16">
        <f t="shared" si="33"/>
        <v>0</v>
      </c>
    </row>
    <row r="2152" spans="1:6" ht="52.9" customHeight="1" thickBot="1" x14ac:dyDescent="0.3">
      <c r="A2152" s="13" t="s">
        <v>2004</v>
      </c>
      <c r="B2152" s="13"/>
      <c r="C2152" s="14" t="s">
        <v>5223</v>
      </c>
      <c r="D2152" s="14" t="s">
        <v>6774</v>
      </c>
      <c r="E2152" s="15">
        <v>235.38900000000001</v>
      </c>
      <c r="F2152" s="16">
        <f t="shared" si="33"/>
        <v>0</v>
      </c>
    </row>
    <row r="2153" spans="1:6" ht="52.9" customHeight="1" thickBot="1" x14ac:dyDescent="0.3">
      <c r="A2153" s="13" t="s">
        <v>2005</v>
      </c>
      <c r="B2153" s="13"/>
      <c r="C2153" s="14" t="s">
        <v>5221</v>
      </c>
      <c r="D2153" s="14" t="s">
        <v>7695</v>
      </c>
      <c r="E2153" s="15">
        <v>178.18900000000002</v>
      </c>
      <c r="F2153" s="16">
        <f t="shared" si="33"/>
        <v>0</v>
      </c>
    </row>
    <row r="2154" spans="1:6" ht="52.9" customHeight="1" thickBot="1" x14ac:dyDescent="0.3">
      <c r="A2154" s="13" t="s">
        <v>2006</v>
      </c>
      <c r="B2154" s="13"/>
      <c r="C2154" s="14" t="s">
        <v>5219</v>
      </c>
      <c r="D2154" s="14" t="s">
        <v>7696</v>
      </c>
      <c r="E2154" s="15">
        <v>318.98900000000003</v>
      </c>
      <c r="F2154" s="16">
        <f t="shared" si="33"/>
        <v>0</v>
      </c>
    </row>
    <row r="2155" spans="1:6" ht="52.9" customHeight="1" thickBot="1" x14ac:dyDescent="0.3">
      <c r="A2155" s="13" t="s">
        <v>2007</v>
      </c>
      <c r="B2155" s="13"/>
      <c r="C2155" s="14" t="s">
        <v>5214</v>
      </c>
      <c r="D2155" s="14" t="s">
        <v>7178</v>
      </c>
      <c r="E2155" s="15">
        <v>221.089</v>
      </c>
      <c r="F2155" s="16">
        <f t="shared" si="33"/>
        <v>0</v>
      </c>
    </row>
    <row r="2156" spans="1:6" ht="52.9" customHeight="1" thickBot="1" x14ac:dyDescent="0.3">
      <c r="A2156" s="13" t="s">
        <v>2008</v>
      </c>
      <c r="B2156" s="13"/>
      <c r="C2156" s="14" t="s">
        <v>5220</v>
      </c>
      <c r="D2156" s="14" t="s">
        <v>7697</v>
      </c>
      <c r="E2156" s="15">
        <v>240.88900000000001</v>
      </c>
      <c r="F2156" s="16">
        <f t="shared" si="33"/>
        <v>0</v>
      </c>
    </row>
    <row r="2157" spans="1:6" ht="52.9" customHeight="1" thickBot="1" x14ac:dyDescent="0.3">
      <c r="A2157" s="13" t="s">
        <v>2009</v>
      </c>
      <c r="B2157" s="13"/>
      <c r="C2157" s="14" t="s">
        <v>5224</v>
      </c>
      <c r="D2157" s="14" t="s">
        <v>7443</v>
      </c>
      <c r="E2157" s="15">
        <v>347.589</v>
      </c>
      <c r="F2157" s="16">
        <f t="shared" si="33"/>
        <v>0</v>
      </c>
    </row>
    <row r="2158" spans="1:6" ht="52.9" customHeight="1" thickBot="1" x14ac:dyDescent="0.3">
      <c r="A2158" s="13" t="s">
        <v>2010</v>
      </c>
      <c r="B2158" s="13"/>
      <c r="C2158" s="14" t="s">
        <v>5223</v>
      </c>
      <c r="D2158" s="14" t="s">
        <v>7698</v>
      </c>
      <c r="E2158" s="15">
        <v>226.589</v>
      </c>
      <c r="F2158" s="16">
        <f t="shared" si="33"/>
        <v>0</v>
      </c>
    </row>
    <row r="2159" spans="1:6" ht="52.9" customHeight="1" thickBot="1" x14ac:dyDescent="0.3">
      <c r="A2159" s="13" t="s">
        <v>2011</v>
      </c>
      <c r="B2159" s="13"/>
      <c r="C2159" s="14" t="s">
        <v>5223</v>
      </c>
      <c r="D2159" s="14" t="s">
        <v>7699</v>
      </c>
      <c r="E2159" s="15">
        <v>213.38900000000001</v>
      </c>
      <c r="F2159" s="16">
        <f t="shared" si="33"/>
        <v>0</v>
      </c>
    </row>
    <row r="2160" spans="1:6" ht="52.9" customHeight="1" thickBot="1" x14ac:dyDescent="0.3">
      <c r="A2160" s="13" t="s">
        <v>2012</v>
      </c>
      <c r="B2160" s="13"/>
      <c r="C2160" s="14" t="s">
        <v>5214</v>
      </c>
      <c r="D2160" s="14" t="s">
        <v>7699</v>
      </c>
      <c r="E2160" s="15">
        <v>200.18900000000002</v>
      </c>
      <c r="F2160" s="16">
        <f t="shared" si="33"/>
        <v>0</v>
      </c>
    </row>
    <row r="2161" spans="1:6" ht="52.9" customHeight="1" thickBot="1" x14ac:dyDescent="0.3">
      <c r="A2161" s="13" t="s">
        <v>2013</v>
      </c>
      <c r="B2161" s="13"/>
      <c r="C2161" s="14" t="s">
        <v>5214</v>
      </c>
      <c r="D2161" s="14" t="s">
        <v>7700</v>
      </c>
      <c r="E2161" s="15">
        <v>78.088999999999999</v>
      </c>
      <c r="F2161" s="16">
        <f t="shared" si="33"/>
        <v>0</v>
      </c>
    </row>
    <row r="2162" spans="1:6" ht="52.9" customHeight="1" thickBot="1" x14ac:dyDescent="0.3">
      <c r="A2162" s="13" t="s">
        <v>2014</v>
      </c>
      <c r="B2162" s="13"/>
      <c r="C2162" s="14" t="s">
        <v>5218</v>
      </c>
      <c r="D2162" s="14" t="s">
        <v>7701</v>
      </c>
      <c r="E2162" s="15">
        <v>195.78900000000002</v>
      </c>
      <c r="F2162" s="16">
        <f t="shared" si="33"/>
        <v>0</v>
      </c>
    </row>
    <row r="2163" spans="1:6" ht="52.9" customHeight="1" thickBot="1" x14ac:dyDescent="0.3">
      <c r="A2163" s="13" t="s">
        <v>2015</v>
      </c>
      <c r="B2163" s="13"/>
      <c r="C2163" s="14" t="s">
        <v>5218</v>
      </c>
      <c r="D2163" s="14" t="s">
        <v>7702</v>
      </c>
      <c r="E2163" s="15">
        <v>191.38900000000001</v>
      </c>
      <c r="F2163" s="16">
        <f t="shared" si="33"/>
        <v>0</v>
      </c>
    </row>
    <row r="2164" spans="1:6" ht="52.9" customHeight="1" thickBot="1" x14ac:dyDescent="0.3">
      <c r="A2164" s="13" t="s">
        <v>2016</v>
      </c>
      <c r="B2164" s="13"/>
      <c r="C2164" s="14" t="s">
        <v>5221</v>
      </c>
      <c r="D2164" s="14" t="s">
        <v>7703</v>
      </c>
      <c r="E2164" s="15">
        <v>56.088999999999999</v>
      </c>
      <c r="F2164" s="16">
        <f t="shared" si="33"/>
        <v>0</v>
      </c>
    </row>
    <row r="2165" spans="1:6" ht="52.9" customHeight="1" thickBot="1" x14ac:dyDescent="0.3">
      <c r="A2165" s="13" t="s">
        <v>2017</v>
      </c>
      <c r="B2165" s="13"/>
      <c r="C2165" s="14" t="s">
        <v>5229</v>
      </c>
      <c r="D2165" s="14" t="s">
        <v>7704</v>
      </c>
      <c r="E2165" s="15">
        <v>206.78900000000002</v>
      </c>
      <c r="F2165" s="16">
        <f t="shared" si="33"/>
        <v>0</v>
      </c>
    </row>
    <row r="2166" spans="1:6" ht="52.9" customHeight="1" thickBot="1" x14ac:dyDescent="0.3">
      <c r="A2166" s="13" t="s">
        <v>2018</v>
      </c>
      <c r="B2166" s="13"/>
      <c r="C2166" s="14" t="s">
        <v>5218</v>
      </c>
      <c r="D2166" s="14" t="s">
        <v>7705</v>
      </c>
      <c r="E2166" s="15">
        <v>304.68900000000002</v>
      </c>
      <c r="F2166" s="16">
        <f t="shared" si="33"/>
        <v>0</v>
      </c>
    </row>
    <row r="2167" spans="1:6" ht="52.9" customHeight="1" thickBot="1" x14ac:dyDescent="0.3">
      <c r="A2167" s="13" t="s">
        <v>2019</v>
      </c>
      <c r="B2167" s="13"/>
      <c r="C2167" s="14" t="s">
        <v>5218</v>
      </c>
      <c r="D2167" s="14" t="s">
        <v>7706</v>
      </c>
      <c r="E2167" s="15">
        <v>318.98900000000003</v>
      </c>
      <c r="F2167" s="16">
        <f t="shared" si="33"/>
        <v>0</v>
      </c>
    </row>
    <row r="2168" spans="1:6" ht="52.9" customHeight="1" thickBot="1" x14ac:dyDescent="0.3">
      <c r="A2168" s="13" t="s">
        <v>2020</v>
      </c>
      <c r="B2168" s="13"/>
      <c r="C2168" s="14" t="s">
        <v>5214</v>
      </c>
      <c r="D2168" s="14" t="s">
        <v>7707</v>
      </c>
      <c r="E2168" s="15">
        <v>284.88900000000001</v>
      </c>
      <c r="F2168" s="16">
        <f t="shared" si="33"/>
        <v>0</v>
      </c>
    </row>
    <row r="2169" spans="1:6" ht="52.9" customHeight="1" thickBot="1" x14ac:dyDescent="0.3">
      <c r="A2169" s="13" t="s">
        <v>2021</v>
      </c>
      <c r="B2169" s="13"/>
      <c r="C2169" s="14" t="s">
        <v>5218</v>
      </c>
      <c r="D2169" s="14" t="s">
        <v>7708</v>
      </c>
      <c r="E2169" s="15">
        <v>371.78899999999999</v>
      </c>
      <c r="F2169" s="16">
        <f t="shared" si="33"/>
        <v>0</v>
      </c>
    </row>
    <row r="2170" spans="1:6" ht="52.9" customHeight="1" thickBot="1" x14ac:dyDescent="0.3">
      <c r="A2170" s="13" t="s">
        <v>2022</v>
      </c>
      <c r="B2170" s="13"/>
      <c r="C2170" s="14" t="s">
        <v>5214</v>
      </c>
      <c r="D2170" s="14" t="s">
        <v>7709</v>
      </c>
      <c r="E2170" s="15">
        <v>93.48899999999999</v>
      </c>
      <c r="F2170" s="16">
        <f t="shared" si="33"/>
        <v>0</v>
      </c>
    </row>
    <row r="2171" spans="1:6" ht="52.9" customHeight="1" thickBot="1" x14ac:dyDescent="0.3">
      <c r="A2171" s="13" t="s">
        <v>2023</v>
      </c>
      <c r="B2171" s="13"/>
      <c r="C2171" s="14" t="s">
        <v>5218</v>
      </c>
      <c r="D2171" s="14" t="s">
        <v>7710</v>
      </c>
      <c r="E2171" s="15">
        <v>212.28900000000002</v>
      </c>
      <c r="F2171" s="16">
        <f t="shared" si="33"/>
        <v>0</v>
      </c>
    </row>
    <row r="2172" spans="1:6" ht="52.9" customHeight="1" thickBot="1" x14ac:dyDescent="0.3">
      <c r="A2172" s="13" t="s">
        <v>2024</v>
      </c>
      <c r="B2172" s="13"/>
      <c r="C2172" s="14" t="s">
        <v>5218</v>
      </c>
      <c r="D2172" s="14" t="s">
        <v>6933</v>
      </c>
      <c r="E2172" s="15">
        <v>206.78900000000002</v>
      </c>
      <c r="F2172" s="16">
        <f t="shared" si="33"/>
        <v>0</v>
      </c>
    </row>
    <row r="2173" spans="1:6" ht="52.9" customHeight="1" thickBot="1" x14ac:dyDescent="0.3">
      <c r="A2173" s="13" t="s">
        <v>2025</v>
      </c>
      <c r="B2173" s="13"/>
      <c r="C2173" s="14" t="s">
        <v>5214</v>
      </c>
      <c r="D2173" s="14" t="s">
        <v>7711</v>
      </c>
      <c r="E2173" s="15">
        <v>54.989000000000004</v>
      </c>
      <c r="F2173" s="16">
        <f t="shared" si="33"/>
        <v>0</v>
      </c>
    </row>
    <row r="2174" spans="1:6" ht="52.9" customHeight="1" thickBot="1" x14ac:dyDescent="0.3">
      <c r="A2174" s="13" t="s">
        <v>2026</v>
      </c>
      <c r="B2174" s="13"/>
      <c r="C2174" s="14" t="s">
        <v>5230</v>
      </c>
      <c r="D2174" s="14" t="s">
        <v>7712</v>
      </c>
      <c r="E2174" s="15">
        <v>197.989</v>
      </c>
      <c r="F2174" s="16">
        <f t="shared" si="33"/>
        <v>0</v>
      </c>
    </row>
    <row r="2175" spans="1:6" ht="52.9" customHeight="1" thickBot="1" x14ac:dyDescent="0.3">
      <c r="A2175" s="13" t="s">
        <v>2027</v>
      </c>
      <c r="B2175" s="13"/>
      <c r="C2175" s="14" t="s">
        <v>5231</v>
      </c>
      <c r="D2175" s="14" t="s">
        <v>5636</v>
      </c>
      <c r="E2175" s="15">
        <v>96.788999999999987</v>
      </c>
      <c r="F2175" s="16">
        <f t="shared" si="33"/>
        <v>0</v>
      </c>
    </row>
    <row r="2176" spans="1:6" ht="52.9" customHeight="1" thickBot="1" x14ac:dyDescent="0.3">
      <c r="A2176" s="13" t="s">
        <v>2028</v>
      </c>
      <c r="B2176" s="13"/>
      <c r="C2176" s="14" t="s">
        <v>5232</v>
      </c>
      <c r="D2176" s="14" t="s">
        <v>5636</v>
      </c>
      <c r="E2176" s="15">
        <v>96.788999999999987</v>
      </c>
      <c r="F2176" s="16">
        <f t="shared" si="33"/>
        <v>0</v>
      </c>
    </row>
    <row r="2177" spans="1:6" ht="52.9" customHeight="1" thickBot="1" x14ac:dyDescent="0.3">
      <c r="A2177" s="13" t="s">
        <v>2029</v>
      </c>
      <c r="B2177" s="13"/>
      <c r="C2177" s="14" t="s">
        <v>5219</v>
      </c>
      <c r="D2177" s="14" t="s">
        <v>7713</v>
      </c>
      <c r="E2177" s="15">
        <v>340.98900000000003</v>
      </c>
      <c r="F2177" s="16">
        <f t="shared" si="33"/>
        <v>0</v>
      </c>
    </row>
    <row r="2178" spans="1:6" ht="52.9" customHeight="1" thickBot="1" x14ac:dyDescent="0.3">
      <c r="A2178" s="13" t="s">
        <v>2030</v>
      </c>
      <c r="B2178" s="13"/>
      <c r="C2178" s="14" t="s">
        <v>5230</v>
      </c>
      <c r="D2178" s="14" t="s">
        <v>7474</v>
      </c>
      <c r="E2178" s="15">
        <v>368.48900000000003</v>
      </c>
      <c r="F2178" s="16">
        <f t="shared" si="33"/>
        <v>0</v>
      </c>
    </row>
    <row r="2179" spans="1:6" ht="52.9" customHeight="1" thickBot="1" x14ac:dyDescent="0.3">
      <c r="A2179" s="13" t="s">
        <v>2031</v>
      </c>
      <c r="B2179" s="13"/>
      <c r="C2179" s="14" t="s">
        <v>5219</v>
      </c>
      <c r="D2179" s="14" t="s">
        <v>7714</v>
      </c>
      <c r="E2179" s="15">
        <v>314.589</v>
      </c>
      <c r="F2179" s="16">
        <f t="shared" si="33"/>
        <v>0</v>
      </c>
    </row>
    <row r="2180" spans="1:6" ht="52.9" customHeight="1" thickBot="1" x14ac:dyDescent="0.3">
      <c r="A2180" s="13" t="s">
        <v>2032</v>
      </c>
      <c r="B2180" s="13"/>
      <c r="C2180" s="14" t="s">
        <v>5214</v>
      </c>
      <c r="D2180" s="14" t="s">
        <v>7715</v>
      </c>
      <c r="E2180" s="15">
        <v>201.28900000000002</v>
      </c>
      <c r="F2180" s="16">
        <f t="shared" si="33"/>
        <v>0</v>
      </c>
    </row>
    <row r="2181" spans="1:6" ht="52.9" customHeight="1" thickBot="1" x14ac:dyDescent="0.3">
      <c r="A2181" s="13" t="s">
        <v>2033</v>
      </c>
      <c r="B2181" s="13"/>
      <c r="C2181" s="14" t="s">
        <v>5218</v>
      </c>
      <c r="D2181" s="14" t="s">
        <v>7716</v>
      </c>
      <c r="E2181" s="15">
        <v>346.48900000000003</v>
      </c>
      <c r="F2181" s="16">
        <f t="shared" si="33"/>
        <v>0</v>
      </c>
    </row>
    <row r="2182" spans="1:6" ht="52.9" customHeight="1" thickBot="1" x14ac:dyDescent="0.3">
      <c r="A2182" s="13" t="s">
        <v>2034</v>
      </c>
      <c r="B2182" s="13"/>
      <c r="C2182" s="14" t="s">
        <v>5228</v>
      </c>
      <c r="D2182" s="14" t="s">
        <v>5655</v>
      </c>
      <c r="E2182" s="15">
        <v>109.98899999999999</v>
      </c>
      <c r="F2182" s="16">
        <f t="shared" si="33"/>
        <v>0</v>
      </c>
    </row>
    <row r="2183" spans="1:6" ht="52.9" customHeight="1" thickBot="1" x14ac:dyDescent="0.3">
      <c r="A2183" s="13" t="s">
        <v>2035</v>
      </c>
      <c r="B2183" s="13"/>
      <c r="C2183" s="14" t="s">
        <v>5219</v>
      </c>
      <c r="D2183" s="14" t="s">
        <v>6655</v>
      </c>
      <c r="E2183" s="15">
        <v>248.589</v>
      </c>
      <c r="F2183" s="16">
        <f t="shared" si="33"/>
        <v>0</v>
      </c>
    </row>
    <row r="2184" spans="1:6" ht="52.9" customHeight="1" thickBot="1" x14ac:dyDescent="0.3">
      <c r="A2184" s="13" t="s">
        <v>2036</v>
      </c>
      <c r="B2184" s="13"/>
      <c r="C2184" s="14" t="s">
        <v>5230</v>
      </c>
      <c r="D2184" s="14" t="s">
        <v>7098</v>
      </c>
      <c r="E2184" s="15">
        <v>327.78899999999999</v>
      </c>
      <c r="F2184" s="16">
        <f t="shared" ref="F2184:F2247" si="34">B2184*E2184</f>
        <v>0</v>
      </c>
    </row>
    <row r="2185" spans="1:6" ht="52.9" customHeight="1" thickBot="1" x14ac:dyDescent="0.3">
      <c r="A2185" s="13" t="s">
        <v>2037</v>
      </c>
      <c r="B2185" s="13"/>
      <c r="C2185" s="14" t="s">
        <v>5230</v>
      </c>
      <c r="D2185" s="14" t="s">
        <v>7717</v>
      </c>
      <c r="E2185" s="15">
        <v>340.98900000000003</v>
      </c>
      <c r="F2185" s="16">
        <f t="shared" si="34"/>
        <v>0</v>
      </c>
    </row>
    <row r="2186" spans="1:6" ht="52.9" customHeight="1" thickBot="1" x14ac:dyDescent="0.3">
      <c r="A2186" s="13" t="s">
        <v>2038</v>
      </c>
      <c r="B2186" s="13"/>
      <c r="C2186" s="14" t="s">
        <v>5214</v>
      </c>
      <c r="D2186" s="14" t="s">
        <v>7718</v>
      </c>
      <c r="E2186" s="15">
        <v>137.5</v>
      </c>
      <c r="F2186" s="16">
        <f t="shared" si="34"/>
        <v>0</v>
      </c>
    </row>
    <row r="2187" spans="1:6" ht="52.9" customHeight="1" thickBot="1" x14ac:dyDescent="0.3">
      <c r="A2187" s="13" t="s">
        <v>2039</v>
      </c>
      <c r="B2187" s="13"/>
      <c r="C2187" s="14" t="s">
        <v>5219</v>
      </c>
      <c r="D2187" s="14" t="s">
        <v>7719</v>
      </c>
      <c r="E2187" s="15">
        <v>384.98900000000003</v>
      </c>
      <c r="F2187" s="16">
        <f t="shared" si="34"/>
        <v>0</v>
      </c>
    </row>
    <row r="2188" spans="1:6" ht="52.9" customHeight="1" thickBot="1" x14ac:dyDescent="0.3">
      <c r="A2188" s="13" t="s">
        <v>2040</v>
      </c>
      <c r="B2188" s="13"/>
      <c r="C2188" s="14" t="s">
        <v>5221</v>
      </c>
      <c r="D2188" s="14" t="s">
        <v>7720</v>
      </c>
      <c r="E2188" s="15">
        <v>98.98899999999999</v>
      </c>
      <c r="F2188" s="16">
        <f t="shared" si="34"/>
        <v>0</v>
      </c>
    </row>
    <row r="2189" spans="1:6" ht="52.9" customHeight="1" thickBot="1" x14ac:dyDescent="0.3">
      <c r="A2189" s="13" t="s">
        <v>2041</v>
      </c>
      <c r="B2189" s="13"/>
      <c r="C2189" s="14" t="s">
        <v>5219</v>
      </c>
      <c r="D2189" s="14" t="s">
        <v>7721</v>
      </c>
      <c r="E2189" s="15">
        <v>351.98900000000003</v>
      </c>
      <c r="F2189" s="16">
        <f t="shared" si="34"/>
        <v>0</v>
      </c>
    </row>
    <row r="2190" spans="1:6" ht="52.9" customHeight="1" thickBot="1" x14ac:dyDescent="0.3">
      <c r="A2190" s="13" t="s">
        <v>2042</v>
      </c>
      <c r="B2190" s="13"/>
      <c r="C2190" s="14" t="s">
        <v>5214</v>
      </c>
      <c r="D2190" s="14" t="s">
        <v>6918</v>
      </c>
      <c r="E2190" s="15">
        <v>286</v>
      </c>
      <c r="F2190" s="16">
        <f t="shared" si="34"/>
        <v>0</v>
      </c>
    </row>
    <row r="2191" spans="1:6" ht="52.9" customHeight="1" thickBot="1" x14ac:dyDescent="0.3">
      <c r="A2191" s="13" t="s">
        <v>2043</v>
      </c>
      <c r="B2191" s="13"/>
      <c r="C2191" s="14" t="s">
        <v>5224</v>
      </c>
      <c r="D2191" s="14" t="s">
        <v>6798</v>
      </c>
      <c r="E2191" s="15">
        <v>329.98900000000003</v>
      </c>
      <c r="F2191" s="16">
        <f t="shared" si="34"/>
        <v>0</v>
      </c>
    </row>
    <row r="2192" spans="1:6" ht="52.9" customHeight="1" thickBot="1" x14ac:dyDescent="0.3">
      <c r="A2192" s="13" t="s">
        <v>2044</v>
      </c>
      <c r="B2192" s="13"/>
      <c r="C2192" s="14" t="s">
        <v>5223</v>
      </c>
      <c r="D2192" s="14" t="s">
        <v>7722</v>
      </c>
      <c r="E2192" s="15">
        <v>232.089</v>
      </c>
      <c r="F2192" s="16">
        <f t="shared" si="34"/>
        <v>0</v>
      </c>
    </row>
    <row r="2193" spans="1:6" ht="52.9" customHeight="1" thickBot="1" x14ac:dyDescent="0.3">
      <c r="A2193" s="13" t="s">
        <v>2045</v>
      </c>
      <c r="B2193" s="13"/>
      <c r="C2193" s="14" t="s">
        <v>5214</v>
      </c>
      <c r="D2193" s="14" t="s">
        <v>7723</v>
      </c>
      <c r="E2193" s="15">
        <v>290.38900000000001</v>
      </c>
      <c r="F2193" s="16">
        <f t="shared" si="34"/>
        <v>0</v>
      </c>
    </row>
    <row r="2194" spans="1:6" ht="52.9" customHeight="1" thickBot="1" x14ac:dyDescent="0.3">
      <c r="A2194" s="13" t="s">
        <v>2046</v>
      </c>
      <c r="B2194" s="13"/>
      <c r="C2194" s="14" t="s">
        <v>5223</v>
      </c>
      <c r="D2194" s="14" t="s">
        <v>7724</v>
      </c>
      <c r="E2194" s="15">
        <v>302.48900000000003</v>
      </c>
      <c r="F2194" s="16">
        <f t="shared" si="34"/>
        <v>0</v>
      </c>
    </row>
    <row r="2195" spans="1:6" ht="52.9" customHeight="1" thickBot="1" x14ac:dyDescent="0.3">
      <c r="A2195" s="13" t="s">
        <v>2047</v>
      </c>
      <c r="B2195" s="13"/>
      <c r="C2195" s="14" t="s">
        <v>5224</v>
      </c>
      <c r="D2195" s="14" t="s">
        <v>7725</v>
      </c>
      <c r="E2195" s="15">
        <v>350.88900000000001</v>
      </c>
      <c r="F2195" s="16">
        <f t="shared" si="34"/>
        <v>0</v>
      </c>
    </row>
    <row r="2196" spans="1:6" ht="52.9" customHeight="1" thickBot="1" x14ac:dyDescent="0.3">
      <c r="A2196" s="13" t="s">
        <v>2048</v>
      </c>
      <c r="B2196" s="13"/>
      <c r="C2196" s="14" t="s">
        <v>5214</v>
      </c>
      <c r="D2196" s="14" t="s">
        <v>7726</v>
      </c>
      <c r="E2196" s="15">
        <v>200.18900000000002</v>
      </c>
      <c r="F2196" s="16">
        <f t="shared" si="34"/>
        <v>0</v>
      </c>
    </row>
    <row r="2197" spans="1:6" ht="52.9" customHeight="1" thickBot="1" x14ac:dyDescent="0.3">
      <c r="A2197" s="13" t="s">
        <v>2049</v>
      </c>
      <c r="B2197" s="13"/>
      <c r="C2197" s="14" t="s">
        <v>5223</v>
      </c>
      <c r="D2197" s="14" t="s">
        <v>7727</v>
      </c>
      <c r="E2197" s="15">
        <v>232.089</v>
      </c>
      <c r="F2197" s="16">
        <f t="shared" si="34"/>
        <v>0</v>
      </c>
    </row>
    <row r="2198" spans="1:6" ht="52.9" customHeight="1" thickBot="1" x14ac:dyDescent="0.3">
      <c r="A2198" s="13" t="s">
        <v>2050</v>
      </c>
      <c r="B2198" s="13"/>
      <c r="C2198" s="14" t="s">
        <v>5214</v>
      </c>
      <c r="D2198" s="14" t="s">
        <v>7728</v>
      </c>
      <c r="E2198" s="15">
        <v>278.28899999999999</v>
      </c>
      <c r="F2198" s="16">
        <f t="shared" si="34"/>
        <v>0</v>
      </c>
    </row>
    <row r="2199" spans="1:6" ht="52.9" customHeight="1" thickBot="1" x14ac:dyDescent="0.3">
      <c r="A2199" s="13" t="s">
        <v>2051</v>
      </c>
      <c r="B2199" s="13"/>
      <c r="C2199" s="14" t="s">
        <v>5229</v>
      </c>
      <c r="D2199" s="14" t="s">
        <v>7729</v>
      </c>
      <c r="E2199" s="15">
        <v>329.98900000000003</v>
      </c>
      <c r="F2199" s="16">
        <f t="shared" si="34"/>
        <v>0</v>
      </c>
    </row>
    <row r="2200" spans="1:6" ht="52.9" customHeight="1" thickBot="1" x14ac:dyDescent="0.3">
      <c r="A2200" s="13" t="s">
        <v>2052</v>
      </c>
      <c r="B2200" s="13"/>
      <c r="C2200" s="14" t="s">
        <v>5233</v>
      </c>
      <c r="D2200" s="14" t="s">
        <v>6673</v>
      </c>
      <c r="E2200" s="15">
        <v>112.18899999999999</v>
      </c>
      <c r="F2200" s="16">
        <f t="shared" si="34"/>
        <v>0</v>
      </c>
    </row>
    <row r="2201" spans="1:6" ht="52.9" customHeight="1" thickBot="1" x14ac:dyDescent="0.3">
      <c r="A2201" s="22" t="s">
        <v>2053</v>
      </c>
      <c r="B2201" s="22"/>
      <c r="C2201" s="23" t="s">
        <v>5214</v>
      </c>
      <c r="D2201" s="23" t="s">
        <v>7730</v>
      </c>
      <c r="E2201" s="24">
        <v>116.589</v>
      </c>
      <c r="F2201" s="25">
        <f t="shared" si="34"/>
        <v>0</v>
      </c>
    </row>
    <row r="2202" spans="1:6" ht="52.9" customHeight="1" thickBot="1" x14ac:dyDescent="0.3">
      <c r="A2202" s="36"/>
      <c r="B2202" s="37"/>
      <c r="C2202" s="38" t="s">
        <v>5234</v>
      </c>
      <c r="D2202" s="38" t="s">
        <v>6446</v>
      </c>
      <c r="E2202" s="39"/>
      <c r="F2202" s="40"/>
    </row>
    <row r="2203" spans="1:6" ht="52.9" customHeight="1" thickBot="1" x14ac:dyDescent="0.3">
      <c r="A2203" s="30" t="s">
        <v>2054</v>
      </c>
      <c r="B2203" s="30"/>
      <c r="C2203" s="31" t="s">
        <v>5235</v>
      </c>
      <c r="D2203" s="31" t="s">
        <v>7517</v>
      </c>
      <c r="E2203" s="32">
        <v>48.389000000000003</v>
      </c>
      <c r="F2203" s="33">
        <f t="shared" si="34"/>
        <v>0</v>
      </c>
    </row>
    <row r="2204" spans="1:6" ht="52.9" customHeight="1" thickBot="1" x14ac:dyDescent="0.3">
      <c r="A2204" s="36"/>
      <c r="B2204" s="37"/>
      <c r="C2204" s="38" t="s">
        <v>5236</v>
      </c>
      <c r="D2204" s="38" t="s">
        <v>6446</v>
      </c>
      <c r="E2204" s="39"/>
      <c r="F2204" s="40"/>
    </row>
    <row r="2205" spans="1:6" ht="52.9" customHeight="1" thickBot="1" x14ac:dyDescent="0.3">
      <c r="A2205" s="26" t="s">
        <v>2055</v>
      </c>
      <c r="B2205" s="26"/>
      <c r="C2205" s="27" t="s">
        <v>5237</v>
      </c>
      <c r="D2205" s="27" t="s">
        <v>7731</v>
      </c>
      <c r="E2205" s="28">
        <v>626.98900000000003</v>
      </c>
      <c r="F2205" s="29">
        <f t="shared" si="34"/>
        <v>0</v>
      </c>
    </row>
    <row r="2206" spans="1:6" ht="52.9" customHeight="1" thickBot="1" x14ac:dyDescent="0.3">
      <c r="A2206" s="13" t="s">
        <v>2056</v>
      </c>
      <c r="B2206" s="13"/>
      <c r="C2206" s="14" t="s">
        <v>5238</v>
      </c>
      <c r="D2206" s="14" t="s">
        <v>7732</v>
      </c>
      <c r="E2206" s="15">
        <v>904.18900000000008</v>
      </c>
      <c r="F2206" s="16">
        <f t="shared" si="34"/>
        <v>0</v>
      </c>
    </row>
    <row r="2207" spans="1:6" ht="52.9" customHeight="1" thickBot="1" x14ac:dyDescent="0.3">
      <c r="A2207" s="13" t="s">
        <v>2057</v>
      </c>
      <c r="B2207" s="13"/>
      <c r="C2207" s="14" t="s">
        <v>5238</v>
      </c>
      <c r="D2207" s="14" t="s">
        <v>7733</v>
      </c>
      <c r="E2207" s="15">
        <v>1319.989</v>
      </c>
      <c r="F2207" s="16">
        <f t="shared" si="34"/>
        <v>0</v>
      </c>
    </row>
    <row r="2208" spans="1:6" ht="52.9" customHeight="1" thickBot="1" x14ac:dyDescent="0.3">
      <c r="A2208" s="13" t="s">
        <v>2058</v>
      </c>
      <c r="B2208" s="13"/>
      <c r="C2208" s="14" t="s">
        <v>5238</v>
      </c>
      <c r="D2208" s="14" t="s">
        <v>7734</v>
      </c>
      <c r="E2208" s="15">
        <v>1011.989</v>
      </c>
      <c r="F2208" s="16">
        <f t="shared" si="34"/>
        <v>0</v>
      </c>
    </row>
    <row r="2209" spans="1:6" ht="52.9" customHeight="1" thickBot="1" x14ac:dyDescent="0.3">
      <c r="A2209" s="13" t="s">
        <v>2059</v>
      </c>
      <c r="B2209" s="13"/>
      <c r="C2209" s="14" t="s">
        <v>5238</v>
      </c>
      <c r="D2209" s="14" t="s">
        <v>7735</v>
      </c>
      <c r="E2209" s="15">
        <v>975.68900000000008</v>
      </c>
      <c r="F2209" s="16">
        <f t="shared" si="34"/>
        <v>0</v>
      </c>
    </row>
    <row r="2210" spans="1:6" ht="52.9" customHeight="1" thickBot="1" x14ac:dyDescent="0.3">
      <c r="A2210" s="13" t="s">
        <v>2060</v>
      </c>
      <c r="B2210" s="13"/>
      <c r="C2210" s="14" t="s">
        <v>5238</v>
      </c>
      <c r="D2210" s="14" t="s">
        <v>6740</v>
      </c>
      <c r="E2210" s="15">
        <v>1319.989</v>
      </c>
      <c r="F2210" s="16">
        <f t="shared" si="34"/>
        <v>0</v>
      </c>
    </row>
    <row r="2211" spans="1:6" ht="52.9" customHeight="1" thickBot="1" x14ac:dyDescent="0.3">
      <c r="A2211" s="13" t="s">
        <v>2061</v>
      </c>
      <c r="B2211" s="13"/>
      <c r="C2211" s="14" t="s">
        <v>5238</v>
      </c>
      <c r="D2211" s="14" t="s">
        <v>7352</v>
      </c>
      <c r="E2211" s="15">
        <v>223.28900000000002</v>
      </c>
      <c r="F2211" s="16">
        <f t="shared" si="34"/>
        <v>0</v>
      </c>
    </row>
    <row r="2212" spans="1:6" ht="52.9" customHeight="1" thickBot="1" x14ac:dyDescent="0.3">
      <c r="A2212" s="13" t="s">
        <v>2062</v>
      </c>
      <c r="B2212" s="13"/>
      <c r="C2212" s="14" t="s">
        <v>5238</v>
      </c>
      <c r="D2212" s="14" t="s">
        <v>7736</v>
      </c>
      <c r="E2212" s="15">
        <v>321.18900000000002</v>
      </c>
      <c r="F2212" s="16">
        <f t="shared" si="34"/>
        <v>0</v>
      </c>
    </row>
    <row r="2213" spans="1:6" ht="52.9" customHeight="1" thickBot="1" x14ac:dyDescent="0.3">
      <c r="A2213" s="13" t="s">
        <v>2063</v>
      </c>
      <c r="B2213" s="13"/>
      <c r="C2213" s="14" t="s">
        <v>5238</v>
      </c>
      <c r="D2213" s="14" t="s">
        <v>7737</v>
      </c>
      <c r="E2213" s="15">
        <v>291.48900000000003</v>
      </c>
      <c r="F2213" s="16">
        <f t="shared" si="34"/>
        <v>0</v>
      </c>
    </row>
    <row r="2214" spans="1:6" ht="52.9" customHeight="1" thickBot="1" x14ac:dyDescent="0.3">
      <c r="A2214" s="13" t="s">
        <v>2064</v>
      </c>
      <c r="B2214" s="13"/>
      <c r="C2214" s="14" t="s">
        <v>5238</v>
      </c>
      <c r="D2214" s="14" t="s">
        <v>6865</v>
      </c>
      <c r="E2214" s="15">
        <v>356.38900000000001</v>
      </c>
      <c r="F2214" s="16">
        <f t="shared" si="34"/>
        <v>0</v>
      </c>
    </row>
    <row r="2215" spans="1:6" ht="52.9" customHeight="1" thickBot="1" x14ac:dyDescent="0.3">
      <c r="A2215" s="13" t="s">
        <v>2065</v>
      </c>
      <c r="B2215" s="13"/>
      <c r="C2215" s="14" t="s">
        <v>5238</v>
      </c>
      <c r="D2215" s="14" t="s">
        <v>7494</v>
      </c>
      <c r="E2215" s="15">
        <v>516.98900000000003</v>
      </c>
      <c r="F2215" s="16">
        <f t="shared" si="34"/>
        <v>0</v>
      </c>
    </row>
    <row r="2216" spans="1:6" ht="52.9" customHeight="1" thickBot="1" x14ac:dyDescent="0.3">
      <c r="A2216" s="13" t="s">
        <v>2066</v>
      </c>
      <c r="B2216" s="13"/>
      <c r="C2216" s="14" t="s">
        <v>5238</v>
      </c>
      <c r="D2216" s="14" t="s">
        <v>7738</v>
      </c>
      <c r="E2216" s="15">
        <v>703.98900000000003</v>
      </c>
      <c r="F2216" s="16">
        <f t="shared" si="34"/>
        <v>0</v>
      </c>
    </row>
    <row r="2217" spans="1:6" ht="52.9" customHeight="1" thickBot="1" x14ac:dyDescent="0.3">
      <c r="A2217" s="13" t="s">
        <v>2067</v>
      </c>
      <c r="B2217" s="13"/>
      <c r="C2217" s="14" t="s">
        <v>5238</v>
      </c>
      <c r="D2217" s="14" t="s">
        <v>6732</v>
      </c>
      <c r="E2217" s="15">
        <v>355.28899999999999</v>
      </c>
      <c r="F2217" s="16">
        <f t="shared" si="34"/>
        <v>0</v>
      </c>
    </row>
    <row r="2218" spans="1:6" ht="52.9" customHeight="1" thickBot="1" x14ac:dyDescent="0.3">
      <c r="A2218" s="13" t="s">
        <v>2068</v>
      </c>
      <c r="B2218" s="13"/>
      <c r="C2218" s="14" t="s">
        <v>5238</v>
      </c>
      <c r="D2218" s="14" t="s">
        <v>7739</v>
      </c>
      <c r="E2218" s="15">
        <v>301.38900000000001</v>
      </c>
      <c r="F2218" s="16">
        <f t="shared" si="34"/>
        <v>0</v>
      </c>
    </row>
    <row r="2219" spans="1:6" ht="52.9" customHeight="1" thickBot="1" x14ac:dyDescent="0.3">
      <c r="A2219" s="13" t="s">
        <v>2069</v>
      </c>
      <c r="B2219" s="13"/>
      <c r="C2219" s="14" t="s">
        <v>5238</v>
      </c>
      <c r="D2219" s="14" t="s">
        <v>6774</v>
      </c>
      <c r="E2219" s="15">
        <v>282.68900000000002</v>
      </c>
      <c r="F2219" s="16">
        <f t="shared" si="34"/>
        <v>0</v>
      </c>
    </row>
    <row r="2220" spans="1:6" ht="52.9" customHeight="1" thickBot="1" x14ac:dyDescent="0.3">
      <c r="A2220" s="13" t="s">
        <v>2070</v>
      </c>
      <c r="B2220" s="13"/>
      <c r="C2220" s="14" t="s">
        <v>5238</v>
      </c>
      <c r="D2220" s="14" t="s">
        <v>7740</v>
      </c>
      <c r="E2220" s="15">
        <v>427.88900000000001</v>
      </c>
      <c r="F2220" s="16">
        <f t="shared" si="34"/>
        <v>0</v>
      </c>
    </row>
    <row r="2221" spans="1:6" ht="52.9" customHeight="1" thickBot="1" x14ac:dyDescent="0.3">
      <c r="A2221" s="13" t="s">
        <v>2071</v>
      </c>
      <c r="B2221" s="13"/>
      <c r="C2221" s="14" t="s">
        <v>5239</v>
      </c>
      <c r="D2221" s="14" t="s">
        <v>7741</v>
      </c>
      <c r="E2221" s="15">
        <v>408.089</v>
      </c>
      <c r="F2221" s="16">
        <f t="shared" si="34"/>
        <v>0</v>
      </c>
    </row>
    <row r="2222" spans="1:6" ht="52.9" customHeight="1" thickBot="1" x14ac:dyDescent="0.3">
      <c r="A2222" s="13" t="s">
        <v>2072</v>
      </c>
      <c r="B2222" s="13"/>
      <c r="C2222" s="14" t="s">
        <v>5238</v>
      </c>
      <c r="D2222" s="14" t="s">
        <v>6951</v>
      </c>
      <c r="E2222" s="15">
        <v>428.98900000000003</v>
      </c>
      <c r="F2222" s="16">
        <f t="shared" si="34"/>
        <v>0</v>
      </c>
    </row>
    <row r="2223" spans="1:6" ht="52.9" customHeight="1" thickBot="1" x14ac:dyDescent="0.3">
      <c r="A2223" s="13" t="s">
        <v>2073</v>
      </c>
      <c r="B2223" s="13"/>
      <c r="C2223" s="14" t="s">
        <v>5238</v>
      </c>
      <c r="D2223" s="14" t="s">
        <v>7742</v>
      </c>
      <c r="E2223" s="15">
        <v>306.88900000000001</v>
      </c>
      <c r="F2223" s="16">
        <f t="shared" si="34"/>
        <v>0</v>
      </c>
    </row>
    <row r="2224" spans="1:6" ht="52.9" customHeight="1" thickBot="1" x14ac:dyDescent="0.3">
      <c r="A2224" s="13" t="s">
        <v>2074</v>
      </c>
      <c r="B2224" s="13"/>
      <c r="C2224" s="14" t="s">
        <v>5238</v>
      </c>
      <c r="D2224" s="14" t="s">
        <v>7743</v>
      </c>
      <c r="E2224" s="15">
        <v>380.589</v>
      </c>
      <c r="F2224" s="16">
        <f t="shared" si="34"/>
        <v>0</v>
      </c>
    </row>
    <row r="2225" spans="1:6" ht="52.9" customHeight="1" thickBot="1" x14ac:dyDescent="0.3">
      <c r="A2225" s="13" t="s">
        <v>2075</v>
      </c>
      <c r="B2225" s="13"/>
      <c r="C2225" s="14" t="s">
        <v>5238</v>
      </c>
      <c r="D2225" s="14" t="s">
        <v>7744</v>
      </c>
      <c r="E2225" s="15">
        <v>497.18900000000002</v>
      </c>
      <c r="F2225" s="16">
        <f t="shared" si="34"/>
        <v>0</v>
      </c>
    </row>
    <row r="2226" spans="1:6" ht="52.9" customHeight="1" thickBot="1" x14ac:dyDescent="0.3">
      <c r="A2226" s="13" t="s">
        <v>2076</v>
      </c>
      <c r="B2226" s="13"/>
      <c r="C2226" s="14" t="s">
        <v>5238</v>
      </c>
      <c r="D2226" s="14" t="s">
        <v>7745</v>
      </c>
      <c r="E2226" s="15">
        <v>541.18899999999996</v>
      </c>
      <c r="F2226" s="16">
        <f t="shared" si="34"/>
        <v>0</v>
      </c>
    </row>
    <row r="2227" spans="1:6" ht="52.9" customHeight="1" thickBot="1" x14ac:dyDescent="0.3">
      <c r="A2227" s="13" t="s">
        <v>2077</v>
      </c>
      <c r="B2227" s="13"/>
      <c r="C2227" s="14" t="s">
        <v>5238</v>
      </c>
      <c r="D2227" s="14" t="s">
        <v>7746</v>
      </c>
      <c r="E2227" s="15">
        <v>989.98900000000003</v>
      </c>
      <c r="F2227" s="16">
        <f t="shared" si="34"/>
        <v>0</v>
      </c>
    </row>
    <row r="2228" spans="1:6" ht="52.9" customHeight="1" thickBot="1" x14ac:dyDescent="0.3">
      <c r="A2228" s="13" t="s">
        <v>2078</v>
      </c>
      <c r="B2228" s="13"/>
      <c r="C2228" s="14" t="s">
        <v>5238</v>
      </c>
      <c r="D2228" s="14" t="s">
        <v>7747</v>
      </c>
      <c r="E2228" s="15">
        <v>554.38900000000001</v>
      </c>
      <c r="F2228" s="16">
        <f t="shared" si="34"/>
        <v>0</v>
      </c>
    </row>
    <row r="2229" spans="1:6" ht="52.9" customHeight="1" thickBot="1" x14ac:dyDescent="0.3">
      <c r="A2229" s="13" t="s">
        <v>2079</v>
      </c>
      <c r="B2229" s="13"/>
      <c r="C2229" s="14" t="s">
        <v>5238</v>
      </c>
      <c r="D2229" s="14" t="s">
        <v>7748</v>
      </c>
      <c r="E2229" s="15">
        <v>481.78899999999999</v>
      </c>
      <c r="F2229" s="16">
        <f t="shared" si="34"/>
        <v>0</v>
      </c>
    </row>
    <row r="2230" spans="1:6" ht="52.9" customHeight="1" thickBot="1" x14ac:dyDescent="0.3">
      <c r="A2230" s="13" t="s">
        <v>2080</v>
      </c>
      <c r="B2230" s="13"/>
      <c r="C2230" s="14" t="s">
        <v>5238</v>
      </c>
      <c r="D2230" s="14" t="s">
        <v>7749</v>
      </c>
      <c r="E2230" s="15">
        <v>502.68900000000002</v>
      </c>
      <c r="F2230" s="16">
        <f t="shared" si="34"/>
        <v>0</v>
      </c>
    </row>
    <row r="2231" spans="1:6" ht="52.9" customHeight="1" thickBot="1" x14ac:dyDescent="0.3">
      <c r="A2231" s="13" t="s">
        <v>2081</v>
      </c>
      <c r="B2231" s="13"/>
      <c r="C2231" s="14" t="s">
        <v>5238</v>
      </c>
      <c r="D2231" s="14" t="s">
        <v>7750</v>
      </c>
      <c r="E2231" s="15">
        <v>604.98900000000003</v>
      </c>
      <c r="F2231" s="16">
        <f t="shared" si="34"/>
        <v>0</v>
      </c>
    </row>
    <row r="2232" spans="1:6" ht="52.9" customHeight="1" thickBot="1" x14ac:dyDescent="0.3">
      <c r="A2232" s="13" t="s">
        <v>2082</v>
      </c>
      <c r="B2232" s="13"/>
      <c r="C2232" s="14" t="s">
        <v>5238</v>
      </c>
      <c r="D2232" s="14" t="s">
        <v>7751</v>
      </c>
      <c r="E2232" s="15">
        <v>459.78899999999999</v>
      </c>
      <c r="F2232" s="16">
        <f t="shared" si="34"/>
        <v>0</v>
      </c>
    </row>
    <row r="2233" spans="1:6" ht="52.9" customHeight="1" thickBot="1" x14ac:dyDescent="0.3">
      <c r="A2233" s="13" t="s">
        <v>2083</v>
      </c>
      <c r="B2233" s="13"/>
      <c r="C2233" s="14" t="s">
        <v>5238</v>
      </c>
      <c r="D2233" s="14" t="s">
        <v>7752</v>
      </c>
      <c r="E2233" s="15">
        <v>527.98900000000003</v>
      </c>
      <c r="F2233" s="16">
        <f t="shared" si="34"/>
        <v>0</v>
      </c>
    </row>
    <row r="2234" spans="1:6" ht="52.9" customHeight="1" thickBot="1" x14ac:dyDescent="0.3">
      <c r="A2234" s="13" t="s">
        <v>2084</v>
      </c>
      <c r="B2234" s="13"/>
      <c r="C2234" s="14" t="s">
        <v>5238</v>
      </c>
      <c r="D2234" s="14" t="s">
        <v>7376</v>
      </c>
      <c r="E2234" s="15">
        <v>769.98900000000003</v>
      </c>
      <c r="F2234" s="16">
        <f t="shared" si="34"/>
        <v>0</v>
      </c>
    </row>
    <row r="2235" spans="1:6" ht="52.9" customHeight="1" thickBot="1" x14ac:dyDescent="0.3">
      <c r="A2235" s="13" t="s">
        <v>2085</v>
      </c>
      <c r="B2235" s="13"/>
      <c r="C2235" s="14" t="s">
        <v>5238</v>
      </c>
      <c r="D2235" s="14" t="s">
        <v>7331</v>
      </c>
      <c r="E2235" s="15">
        <v>477.38900000000001</v>
      </c>
      <c r="F2235" s="16">
        <f t="shared" si="34"/>
        <v>0</v>
      </c>
    </row>
    <row r="2236" spans="1:6" ht="52.9" customHeight="1" thickBot="1" x14ac:dyDescent="0.3">
      <c r="A2236" s="13" t="s">
        <v>2086</v>
      </c>
      <c r="B2236" s="13"/>
      <c r="C2236" s="14" t="s">
        <v>5238</v>
      </c>
      <c r="D2236" s="14" t="s">
        <v>7265</v>
      </c>
      <c r="E2236" s="15">
        <v>694.08900000000006</v>
      </c>
      <c r="F2236" s="16">
        <f t="shared" si="34"/>
        <v>0</v>
      </c>
    </row>
    <row r="2237" spans="1:6" ht="52.9" customHeight="1" thickBot="1" x14ac:dyDescent="0.3">
      <c r="A2237" s="13" t="s">
        <v>2087</v>
      </c>
      <c r="B2237" s="13"/>
      <c r="C2237" s="14" t="s">
        <v>5238</v>
      </c>
      <c r="D2237" s="14" t="s">
        <v>6791</v>
      </c>
      <c r="E2237" s="15">
        <v>560.98900000000003</v>
      </c>
      <c r="F2237" s="16">
        <f t="shared" si="34"/>
        <v>0</v>
      </c>
    </row>
    <row r="2238" spans="1:6" ht="52.9" customHeight="1" thickBot="1" x14ac:dyDescent="0.3">
      <c r="A2238" s="13" t="s">
        <v>2088</v>
      </c>
      <c r="B2238" s="13"/>
      <c r="C2238" s="14" t="s">
        <v>5238</v>
      </c>
      <c r="D2238" s="14" t="s">
        <v>7753</v>
      </c>
      <c r="E2238" s="15">
        <v>356.38900000000001</v>
      </c>
      <c r="F2238" s="16">
        <f t="shared" si="34"/>
        <v>0</v>
      </c>
    </row>
    <row r="2239" spans="1:6" ht="52.9" customHeight="1" thickBot="1" x14ac:dyDescent="0.3">
      <c r="A2239" s="13" t="s">
        <v>2089</v>
      </c>
      <c r="B2239" s="13"/>
      <c r="C2239" s="14" t="s">
        <v>5238</v>
      </c>
      <c r="D2239" s="14" t="s">
        <v>7432</v>
      </c>
      <c r="E2239" s="15">
        <v>298.089</v>
      </c>
      <c r="F2239" s="16">
        <f t="shared" si="34"/>
        <v>0</v>
      </c>
    </row>
    <row r="2240" spans="1:6" ht="52.9" customHeight="1" thickBot="1" x14ac:dyDescent="0.3">
      <c r="A2240" s="13" t="s">
        <v>2090</v>
      </c>
      <c r="B2240" s="13"/>
      <c r="C2240" s="14" t="s">
        <v>5240</v>
      </c>
      <c r="D2240" s="14" t="s">
        <v>7111</v>
      </c>
      <c r="E2240" s="15">
        <v>360.78899999999999</v>
      </c>
      <c r="F2240" s="16">
        <f t="shared" si="34"/>
        <v>0</v>
      </c>
    </row>
    <row r="2241" spans="1:6" ht="52.9" customHeight="1" thickBot="1" x14ac:dyDescent="0.3">
      <c r="A2241" s="22" t="s">
        <v>2091</v>
      </c>
      <c r="B2241" s="22"/>
      <c r="C2241" s="23" t="s">
        <v>5238</v>
      </c>
      <c r="D2241" s="23" t="s">
        <v>6673</v>
      </c>
      <c r="E2241" s="24">
        <v>475.18900000000002</v>
      </c>
      <c r="F2241" s="25">
        <f t="shared" si="34"/>
        <v>0</v>
      </c>
    </row>
    <row r="2242" spans="1:6" ht="52.9" customHeight="1" thickBot="1" x14ac:dyDescent="0.3">
      <c r="A2242" s="36"/>
      <c r="B2242" s="37"/>
      <c r="C2242" s="38" t="s">
        <v>5241</v>
      </c>
      <c r="D2242" s="38" t="s">
        <v>6446</v>
      </c>
      <c r="E2242" s="39"/>
      <c r="F2242" s="40"/>
    </row>
    <row r="2243" spans="1:6" ht="52.9" customHeight="1" thickBot="1" x14ac:dyDescent="0.3">
      <c r="A2243" s="46"/>
      <c r="B2243" s="47"/>
      <c r="C2243" s="48" t="s">
        <v>5242</v>
      </c>
      <c r="D2243" s="48" t="s">
        <v>6446</v>
      </c>
      <c r="E2243" s="49"/>
      <c r="F2243" s="50"/>
    </row>
    <row r="2244" spans="1:6" ht="52.9" customHeight="1" thickBot="1" x14ac:dyDescent="0.3">
      <c r="A2244" s="26" t="s">
        <v>2092</v>
      </c>
      <c r="B2244" s="26"/>
      <c r="C2244" s="27" t="s">
        <v>5243</v>
      </c>
      <c r="D2244" s="27" t="s">
        <v>7754</v>
      </c>
      <c r="E2244" s="28">
        <v>24.189</v>
      </c>
      <c r="F2244" s="29">
        <f t="shared" si="34"/>
        <v>0</v>
      </c>
    </row>
    <row r="2245" spans="1:6" ht="52.9" customHeight="1" thickBot="1" x14ac:dyDescent="0.3">
      <c r="A2245" s="13" t="s">
        <v>2093</v>
      </c>
      <c r="B2245" s="13"/>
      <c r="C2245" s="14" t="s">
        <v>5244</v>
      </c>
      <c r="D2245" s="14" t="s">
        <v>7754</v>
      </c>
      <c r="E2245" s="15">
        <v>23.088999999999999</v>
      </c>
      <c r="F2245" s="16">
        <f t="shared" si="34"/>
        <v>0</v>
      </c>
    </row>
    <row r="2246" spans="1:6" ht="52.9" customHeight="1" thickBot="1" x14ac:dyDescent="0.3">
      <c r="A2246" s="13" t="s">
        <v>2094</v>
      </c>
      <c r="B2246" s="13"/>
      <c r="C2246" s="14" t="s">
        <v>5245</v>
      </c>
      <c r="D2246" s="14" t="s">
        <v>7755</v>
      </c>
      <c r="E2246" s="15">
        <v>63.789000000000001</v>
      </c>
      <c r="F2246" s="16">
        <f t="shared" si="34"/>
        <v>0</v>
      </c>
    </row>
    <row r="2247" spans="1:6" ht="52.9" customHeight="1" thickBot="1" x14ac:dyDescent="0.3">
      <c r="A2247" s="13" t="s">
        <v>2095</v>
      </c>
      <c r="B2247" s="13"/>
      <c r="C2247" s="14" t="s">
        <v>5245</v>
      </c>
      <c r="D2247" s="14" t="s">
        <v>7756</v>
      </c>
      <c r="E2247" s="15">
        <v>58.289000000000001</v>
      </c>
      <c r="F2247" s="16">
        <f t="shared" si="34"/>
        <v>0</v>
      </c>
    </row>
    <row r="2248" spans="1:6" ht="52.9" customHeight="1" thickBot="1" x14ac:dyDescent="0.3">
      <c r="A2248" s="13" t="s">
        <v>2096</v>
      </c>
      <c r="B2248" s="13"/>
      <c r="C2248" s="14" t="s">
        <v>5246</v>
      </c>
      <c r="D2248" s="14" t="s">
        <v>7757</v>
      </c>
      <c r="E2248" s="15">
        <v>43.989000000000004</v>
      </c>
      <c r="F2248" s="16">
        <f t="shared" ref="F2248:F2311" si="35">B2248*E2248</f>
        <v>0</v>
      </c>
    </row>
    <row r="2249" spans="1:6" ht="52.9" customHeight="1" thickBot="1" x14ac:dyDescent="0.3">
      <c r="A2249" s="13" t="s">
        <v>2097</v>
      </c>
      <c r="B2249" s="13"/>
      <c r="C2249" s="14" t="s">
        <v>5247</v>
      </c>
      <c r="D2249" s="14" t="s">
        <v>7757</v>
      </c>
      <c r="E2249" s="15">
        <v>24.189</v>
      </c>
      <c r="F2249" s="16">
        <f t="shared" si="35"/>
        <v>0</v>
      </c>
    </row>
    <row r="2250" spans="1:6" ht="52.9" customHeight="1" thickBot="1" x14ac:dyDescent="0.3">
      <c r="A2250" s="13" t="s">
        <v>2098</v>
      </c>
      <c r="B2250" s="13"/>
      <c r="C2250" s="14" t="s">
        <v>5248</v>
      </c>
      <c r="D2250" s="14" t="s">
        <v>7758</v>
      </c>
      <c r="E2250" s="15">
        <v>37.389000000000003</v>
      </c>
      <c r="F2250" s="16">
        <f t="shared" si="35"/>
        <v>0</v>
      </c>
    </row>
    <row r="2251" spans="1:6" ht="52.9" customHeight="1" thickBot="1" x14ac:dyDescent="0.3">
      <c r="A2251" s="13" t="s">
        <v>2099</v>
      </c>
      <c r="B2251" s="13"/>
      <c r="C2251" s="14" t="s">
        <v>5249</v>
      </c>
      <c r="D2251" s="14" t="s">
        <v>7758</v>
      </c>
      <c r="E2251" s="15">
        <v>24.189</v>
      </c>
      <c r="F2251" s="16">
        <f t="shared" si="35"/>
        <v>0</v>
      </c>
    </row>
    <row r="2252" spans="1:6" ht="52.9" customHeight="1" thickBot="1" x14ac:dyDescent="0.3">
      <c r="A2252" s="13" t="s">
        <v>2100</v>
      </c>
      <c r="B2252" s="13"/>
      <c r="C2252" s="14" t="s">
        <v>5250</v>
      </c>
      <c r="D2252" s="14" t="s">
        <v>7759</v>
      </c>
      <c r="E2252" s="15">
        <v>42.889000000000003</v>
      </c>
      <c r="F2252" s="16">
        <f t="shared" si="35"/>
        <v>0</v>
      </c>
    </row>
    <row r="2253" spans="1:6" ht="52.9" customHeight="1" thickBot="1" x14ac:dyDescent="0.3">
      <c r="A2253" s="13" t="s">
        <v>2101</v>
      </c>
      <c r="B2253" s="13"/>
      <c r="C2253" s="14" t="s">
        <v>5251</v>
      </c>
      <c r="D2253" s="14" t="s">
        <v>7760</v>
      </c>
      <c r="E2253" s="15">
        <v>40.689</v>
      </c>
      <c r="F2253" s="16">
        <f t="shared" si="35"/>
        <v>0</v>
      </c>
    </row>
    <row r="2254" spans="1:6" ht="52.9" customHeight="1" thickBot="1" x14ac:dyDescent="0.3">
      <c r="A2254" s="13" t="s">
        <v>2102</v>
      </c>
      <c r="B2254" s="13"/>
      <c r="C2254" s="14" t="s">
        <v>5248</v>
      </c>
      <c r="D2254" s="14" t="s">
        <v>7761</v>
      </c>
      <c r="E2254" s="15">
        <v>36.289000000000001</v>
      </c>
      <c r="F2254" s="16">
        <f t="shared" si="35"/>
        <v>0</v>
      </c>
    </row>
    <row r="2255" spans="1:6" ht="52.9" customHeight="1" thickBot="1" x14ac:dyDescent="0.3">
      <c r="A2255" s="13" t="s">
        <v>2103</v>
      </c>
      <c r="B2255" s="13"/>
      <c r="C2255" s="14" t="s">
        <v>5248</v>
      </c>
      <c r="D2255" s="14" t="s">
        <v>7762</v>
      </c>
      <c r="E2255" s="15">
        <v>37.389000000000003</v>
      </c>
      <c r="F2255" s="16">
        <f t="shared" si="35"/>
        <v>0</v>
      </c>
    </row>
    <row r="2256" spans="1:6" ht="52.9" customHeight="1" thickBot="1" x14ac:dyDescent="0.3">
      <c r="A2256" s="13" t="s">
        <v>2104</v>
      </c>
      <c r="B2256" s="13"/>
      <c r="C2256" s="14" t="s">
        <v>5249</v>
      </c>
      <c r="D2256" s="14" t="s">
        <v>7762</v>
      </c>
      <c r="E2256" s="15">
        <v>30.788999999999998</v>
      </c>
      <c r="F2256" s="16">
        <f t="shared" si="35"/>
        <v>0</v>
      </c>
    </row>
    <row r="2257" spans="1:6" ht="52.9" customHeight="1" thickBot="1" x14ac:dyDescent="0.3">
      <c r="A2257" s="13" t="s">
        <v>2105</v>
      </c>
      <c r="B2257" s="13"/>
      <c r="C2257" s="14" t="s">
        <v>5246</v>
      </c>
      <c r="D2257" s="14" t="s">
        <v>7763</v>
      </c>
      <c r="E2257" s="15">
        <v>43.989000000000004</v>
      </c>
      <c r="F2257" s="16">
        <f t="shared" si="35"/>
        <v>0</v>
      </c>
    </row>
    <row r="2258" spans="1:6" ht="52.9" customHeight="1" thickBot="1" x14ac:dyDescent="0.3">
      <c r="A2258" s="13" t="s">
        <v>2106</v>
      </c>
      <c r="B2258" s="13"/>
      <c r="C2258" s="14" t="s">
        <v>5252</v>
      </c>
      <c r="D2258" s="14" t="s">
        <v>7763</v>
      </c>
      <c r="E2258" s="15">
        <v>71.48899999999999</v>
      </c>
      <c r="F2258" s="16">
        <f t="shared" si="35"/>
        <v>0</v>
      </c>
    </row>
    <row r="2259" spans="1:6" ht="52.9" customHeight="1" thickBot="1" x14ac:dyDescent="0.3">
      <c r="A2259" s="13" t="s">
        <v>2107</v>
      </c>
      <c r="B2259" s="13"/>
      <c r="C2259" s="14" t="s">
        <v>5247</v>
      </c>
      <c r="D2259" s="14" t="s">
        <v>7763</v>
      </c>
      <c r="E2259" s="15">
        <v>21.988999999999997</v>
      </c>
      <c r="F2259" s="16">
        <f t="shared" si="35"/>
        <v>0</v>
      </c>
    </row>
    <row r="2260" spans="1:6" ht="52.9" customHeight="1" thickBot="1" x14ac:dyDescent="0.3">
      <c r="A2260" s="13" t="s">
        <v>2108</v>
      </c>
      <c r="B2260" s="13"/>
      <c r="C2260" s="14" t="s">
        <v>5246</v>
      </c>
      <c r="D2260" s="14" t="s">
        <v>7764</v>
      </c>
      <c r="E2260" s="15">
        <v>36.289000000000001</v>
      </c>
      <c r="F2260" s="16">
        <f t="shared" si="35"/>
        <v>0</v>
      </c>
    </row>
    <row r="2261" spans="1:6" ht="52.9" customHeight="1" thickBot="1" x14ac:dyDescent="0.3">
      <c r="A2261" s="13" t="s">
        <v>2109</v>
      </c>
      <c r="B2261" s="13"/>
      <c r="C2261" s="14" t="s">
        <v>5252</v>
      </c>
      <c r="D2261" s="14" t="s">
        <v>7765</v>
      </c>
      <c r="E2261" s="15">
        <v>71.48899999999999</v>
      </c>
      <c r="F2261" s="16">
        <f t="shared" si="35"/>
        <v>0</v>
      </c>
    </row>
    <row r="2262" spans="1:6" ht="52.9" customHeight="1" thickBot="1" x14ac:dyDescent="0.3">
      <c r="A2262" s="13" t="s">
        <v>2110</v>
      </c>
      <c r="B2262" s="13"/>
      <c r="C2262" s="14" t="s">
        <v>5248</v>
      </c>
      <c r="D2262" s="14" t="s">
        <v>7766</v>
      </c>
      <c r="E2262" s="15">
        <v>34.088999999999999</v>
      </c>
      <c r="F2262" s="16">
        <f t="shared" si="35"/>
        <v>0</v>
      </c>
    </row>
    <row r="2263" spans="1:6" ht="52.9" customHeight="1" thickBot="1" x14ac:dyDescent="0.3">
      <c r="A2263" s="13" t="s">
        <v>2111</v>
      </c>
      <c r="B2263" s="13"/>
      <c r="C2263" s="14" t="s">
        <v>5253</v>
      </c>
      <c r="D2263" s="14" t="s">
        <v>7767</v>
      </c>
      <c r="E2263" s="15">
        <v>98.98899999999999</v>
      </c>
      <c r="F2263" s="16">
        <f t="shared" si="35"/>
        <v>0</v>
      </c>
    </row>
    <row r="2264" spans="1:6" ht="52.9" customHeight="1" thickBot="1" x14ac:dyDescent="0.3">
      <c r="A2264" s="13" t="s">
        <v>2112</v>
      </c>
      <c r="B2264" s="13"/>
      <c r="C2264" s="14" t="s">
        <v>5246</v>
      </c>
      <c r="D2264" s="14" t="s">
        <v>7768</v>
      </c>
      <c r="E2264" s="15">
        <v>39.588999999999999</v>
      </c>
      <c r="F2264" s="16">
        <f t="shared" si="35"/>
        <v>0</v>
      </c>
    </row>
    <row r="2265" spans="1:6" ht="52.9" customHeight="1" thickBot="1" x14ac:dyDescent="0.3">
      <c r="A2265" s="13" t="s">
        <v>2113</v>
      </c>
      <c r="B2265" s="13"/>
      <c r="C2265" s="14" t="s">
        <v>5247</v>
      </c>
      <c r="D2265" s="14" t="s">
        <v>7768</v>
      </c>
      <c r="E2265" s="15">
        <v>28.588999999999999</v>
      </c>
      <c r="F2265" s="16">
        <f t="shared" si="35"/>
        <v>0</v>
      </c>
    </row>
    <row r="2266" spans="1:6" ht="52.9" customHeight="1" thickBot="1" x14ac:dyDescent="0.3">
      <c r="A2266" s="13" t="s">
        <v>2114</v>
      </c>
      <c r="B2266" s="13"/>
      <c r="C2266" s="14" t="s">
        <v>5248</v>
      </c>
      <c r="D2266" s="14" t="s">
        <v>7769</v>
      </c>
      <c r="E2266" s="15">
        <v>64.88900000000001</v>
      </c>
      <c r="F2266" s="16">
        <f t="shared" si="35"/>
        <v>0</v>
      </c>
    </row>
    <row r="2267" spans="1:6" ht="52.9" customHeight="1" thickBot="1" x14ac:dyDescent="0.3">
      <c r="A2267" s="13" t="s">
        <v>2115</v>
      </c>
      <c r="B2267" s="13"/>
      <c r="C2267" s="14" t="s">
        <v>5254</v>
      </c>
      <c r="D2267" s="14" t="s">
        <v>7770</v>
      </c>
      <c r="E2267" s="15">
        <v>23.088999999999999</v>
      </c>
      <c r="F2267" s="16">
        <f t="shared" si="35"/>
        <v>0</v>
      </c>
    </row>
    <row r="2268" spans="1:6" ht="52.9" customHeight="1" thickBot="1" x14ac:dyDescent="0.3">
      <c r="A2268" s="13" t="s">
        <v>2116</v>
      </c>
      <c r="B2268" s="13"/>
      <c r="C2268" s="14" t="s">
        <v>5245</v>
      </c>
      <c r="D2268" s="14" t="s">
        <v>7771</v>
      </c>
      <c r="E2268" s="15">
        <v>53.889000000000003</v>
      </c>
      <c r="F2268" s="16">
        <f t="shared" si="35"/>
        <v>0</v>
      </c>
    </row>
    <row r="2269" spans="1:6" ht="52.9" customHeight="1" thickBot="1" x14ac:dyDescent="0.3">
      <c r="A2269" s="13" t="s">
        <v>2117</v>
      </c>
      <c r="B2269" s="13"/>
      <c r="C2269" s="14" t="s">
        <v>5255</v>
      </c>
      <c r="D2269" s="14" t="s">
        <v>7771</v>
      </c>
      <c r="E2269" s="15">
        <v>53.889000000000003</v>
      </c>
      <c r="F2269" s="16">
        <f t="shared" si="35"/>
        <v>0</v>
      </c>
    </row>
    <row r="2270" spans="1:6" ht="52.9" customHeight="1" thickBot="1" x14ac:dyDescent="0.3">
      <c r="A2270" s="13" t="s">
        <v>2118</v>
      </c>
      <c r="B2270" s="13"/>
      <c r="C2270" s="14" t="s">
        <v>5245</v>
      </c>
      <c r="D2270" s="14" t="s">
        <v>7772</v>
      </c>
      <c r="E2270" s="15">
        <v>61.588999999999999</v>
      </c>
      <c r="F2270" s="16">
        <f t="shared" si="35"/>
        <v>0</v>
      </c>
    </row>
    <row r="2271" spans="1:6" ht="52.9" customHeight="1" thickBot="1" x14ac:dyDescent="0.3">
      <c r="A2271" s="13" t="s">
        <v>2119</v>
      </c>
      <c r="B2271" s="13"/>
      <c r="C2271" s="14" t="s">
        <v>5255</v>
      </c>
      <c r="D2271" s="14" t="s">
        <v>7772</v>
      </c>
      <c r="E2271" s="15">
        <v>54.989000000000004</v>
      </c>
      <c r="F2271" s="16">
        <f t="shared" si="35"/>
        <v>0</v>
      </c>
    </row>
    <row r="2272" spans="1:6" ht="52.9" customHeight="1" thickBot="1" x14ac:dyDescent="0.3">
      <c r="A2272" s="13" t="s">
        <v>2120</v>
      </c>
      <c r="B2272" s="13"/>
      <c r="C2272" s="14" t="s">
        <v>5255</v>
      </c>
      <c r="D2272" s="14" t="s">
        <v>7773</v>
      </c>
      <c r="E2272" s="15">
        <v>43.989000000000004</v>
      </c>
      <c r="F2272" s="16">
        <f t="shared" si="35"/>
        <v>0</v>
      </c>
    </row>
    <row r="2273" spans="1:6" ht="52.9" customHeight="1" thickBot="1" x14ac:dyDescent="0.3">
      <c r="A2273" s="13" t="s">
        <v>2121</v>
      </c>
      <c r="B2273" s="13"/>
      <c r="C2273" s="14" t="s">
        <v>5245</v>
      </c>
      <c r="D2273" s="14" t="s">
        <v>7774</v>
      </c>
      <c r="E2273" s="15">
        <v>49.489000000000004</v>
      </c>
      <c r="F2273" s="16">
        <f t="shared" si="35"/>
        <v>0</v>
      </c>
    </row>
    <row r="2274" spans="1:6" ht="52.9" customHeight="1" thickBot="1" x14ac:dyDescent="0.3">
      <c r="A2274" s="13" t="s">
        <v>2122</v>
      </c>
      <c r="B2274" s="13"/>
      <c r="C2274" s="14" t="s">
        <v>5249</v>
      </c>
      <c r="D2274" s="14" t="s">
        <v>7775</v>
      </c>
      <c r="E2274" s="15">
        <v>21.988999999999997</v>
      </c>
      <c r="F2274" s="16">
        <f t="shared" si="35"/>
        <v>0</v>
      </c>
    </row>
    <row r="2275" spans="1:6" ht="52.9" customHeight="1" thickBot="1" x14ac:dyDescent="0.3">
      <c r="A2275" s="13" t="s">
        <v>2123</v>
      </c>
      <c r="B2275" s="13"/>
      <c r="C2275" s="14" t="s">
        <v>5248</v>
      </c>
      <c r="D2275" s="14" t="s">
        <v>7775</v>
      </c>
      <c r="E2275" s="15">
        <v>23.088999999999999</v>
      </c>
      <c r="F2275" s="16">
        <f t="shared" si="35"/>
        <v>0</v>
      </c>
    </row>
    <row r="2276" spans="1:6" ht="52.9" customHeight="1" thickBot="1" x14ac:dyDescent="0.3">
      <c r="A2276" s="13" t="s">
        <v>2124</v>
      </c>
      <c r="B2276" s="13"/>
      <c r="C2276" s="14" t="s">
        <v>5256</v>
      </c>
      <c r="D2276" s="14" t="s">
        <v>7776</v>
      </c>
      <c r="E2276" s="15">
        <v>90.188999999999993</v>
      </c>
      <c r="F2276" s="16">
        <f t="shared" si="35"/>
        <v>0</v>
      </c>
    </row>
    <row r="2277" spans="1:6" ht="52.9" customHeight="1" thickBot="1" x14ac:dyDescent="0.3">
      <c r="A2277" s="13" t="s">
        <v>2125</v>
      </c>
      <c r="B2277" s="13"/>
      <c r="C2277" s="14" t="s">
        <v>5257</v>
      </c>
      <c r="D2277" s="14" t="s">
        <v>7777</v>
      </c>
      <c r="E2277" s="15">
        <v>75.888999999999996</v>
      </c>
      <c r="F2277" s="16">
        <f t="shared" si="35"/>
        <v>0</v>
      </c>
    </row>
    <row r="2278" spans="1:6" ht="52.9" customHeight="1" thickBot="1" x14ac:dyDescent="0.3">
      <c r="A2278" s="13" t="s">
        <v>2126</v>
      </c>
      <c r="B2278" s="13"/>
      <c r="C2278" s="14" t="s">
        <v>5248</v>
      </c>
      <c r="D2278" s="14" t="s">
        <v>7778</v>
      </c>
      <c r="E2278" s="15">
        <v>39.588999999999999</v>
      </c>
      <c r="F2278" s="16">
        <f t="shared" si="35"/>
        <v>0</v>
      </c>
    </row>
    <row r="2279" spans="1:6" ht="52.9" customHeight="1" thickBot="1" x14ac:dyDescent="0.3">
      <c r="A2279" s="13" t="s">
        <v>2127</v>
      </c>
      <c r="B2279" s="13"/>
      <c r="C2279" s="14" t="s">
        <v>5255</v>
      </c>
      <c r="D2279" s="14" t="s">
        <v>7779</v>
      </c>
      <c r="E2279" s="15">
        <v>52.789000000000001</v>
      </c>
      <c r="F2279" s="16">
        <f t="shared" si="35"/>
        <v>0</v>
      </c>
    </row>
    <row r="2280" spans="1:6" ht="52.9" customHeight="1" thickBot="1" x14ac:dyDescent="0.3">
      <c r="A2280" s="13" t="s">
        <v>2128</v>
      </c>
      <c r="B2280" s="13"/>
      <c r="C2280" s="14" t="s">
        <v>5245</v>
      </c>
      <c r="D2280" s="14" t="s">
        <v>7780</v>
      </c>
      <c r="E2280" s="15">
        <v>59.389000000000003</v>
      </c>
      <c r="F2280" s="16">
        <f t="shared" si="35"/>
        <v>0</v>
      </c>
    </row>
    <row r="2281" spans="1:6" ht="52.9" customHeight="1" thickBot="1" x14ac:dyDescent="0.3">
      <c r="A2281" s="13" t="s">
        <v>2129</v>
      </c>
      <c r="B2281" s="13"/>
      <c r="C2281" s="14" t="s">
        <v>5258</v>
      </c>
      <c r="D2281" s="14" t="s">
        <v>6876</v>
      </c>
      <c r="E2281" s="15">
        <v>46.189</v>
      </c>
      <c r="F2281" s="16">
        <f t="shared" si="35"/>
        <v>0</v>
      </c>
    </row>
    <row r="2282" spans="1:6" ht="52.9" customHeight="1" thickBot="1" x14ac:dyDescent="0.3">
      <c r="A2282" s="13" t="s">
        <v>2130</v>
      </c>
      <c r="B2282" s="13"/>
      <c r="C2282" s="14" t="s">
        <v>5248</v>
      </c>
      <c r="D2282" s="14" t="s">
        <v>7781</v>
      </c>
      <c r="E2282" s="15">
        <v>42.889000000000003</v>
      </c>
      <c r="F2282" s="16">
        <f t="shared" si="35"/>
        <v>0</v>
      </c>
    </row>
    <row r="2283" spans="1:6" ht="52.9" customHeight="1" thickBot="1" x14ac:dyDescent="0.3">
      <c r="A2283" s="13" t="s">
        <v>2131</v>
      </c>
      <c r="B2283" s="13"/>
      <c r="C2283" s="14" t="s">
        <v>5249</v>
      </c>
      <c r="D2283" s="14" t="s">
        <v>7781</v>
      </c>
      <c r="E2283" s="15">
        <v>34.088999999999999</v>
      </c>
      <c r="F2283" s="16">
        <f t="shared" si="35"/>
        <v>0</v>
      </c>
    </row>
    <row r="2284" spans="1:6" ht="52.9" customHeight="1" thickBot="1" x14ac:dyDescent="0.3">
      <c r="A2284" s="13" t="s">
        <v>2132</v>
      </c>
      <c r="B2284" s="13"/>
      <c r="C2284" s="14" t="s">
        <v>5245</v>
      </c>
      <c r="D2284" s="14" t="s">
        <v>7782</v>
      </c>
      <c r="E2284" s="15">
        <v>95.688999999999993</v>
      </c>
      <c r="F2284" s="16">
        <f t="shared" si="35"/>
        <v>0</v>
      </c>
    </row>
    <row r="2285" spans="1:6" ht="52.9" customHeight="1" thickBot="1" x14ac:dyDescent="0.3">
      <c r="A2285" s="13" t="s">
        <v>2133</v>
      </c>
      <c r="B2285" s="13"/>
      <c r="C2285" s="14" t="s">
        <v>5255</v>
      </c>
      <c r="D2285" s="14" t="s">
        <v>7782</v>
      </c>
      <c r="E2285" s="15">
        <v>65.989000000000004</v>
      </c>
      <c r="F2285" s="16">
        <f t="shared" si="35"/>
        <v>0</v>
      </c>
    </row>
    <row r="2286" spans="1:6" ht="52.9" customHeight="1" thickBot="1" x14ac:dyDescent="0.3">
      <c r="A2286" s="13" t="s">
        <v>2134</v>
      </c>
      <c r="B2286" s="13"/>
      <c r="C2286" s="14" t="s">
        <v>5246</v>
      </c>
      <c r="D2286" s="14" t="s">
        <v>7783</v>
      </c>
      <c r="E2286" s="15">
        <v>107.78899999999999</v>
      </c>
      <c r="F2286" s="16">
        <f t="shared" si="35"/>
        <v>0</v>
      </c>
    </row>
    <row r="2287" spans="1:6" ht="52.9" customHeight="1" thickBot="1" x14ac:dyDescent="0.3">
      <c r="A2287" s="13" t="s">
        <v>2135</v>
      </c>
      <c r="B2287" s="13"/>
      <c r="C2287" s="14" t="s">
        <v>5246</v>
      </c>
      <c r="D2287" s="14" t="s">
        <v>7784</v>
      </c>
      <c r="E2287" s="15">
        <v>107.78899999999999</v>
      </c>
      <c r="F2287" s="16">
        <f t="shared" si="35"/>
        <v>0</v>
      </c>
    </row>
    <row r="2288" spans="1:6" ht="52.9" customHeight="1" thickBot="1" x14ac:dyDescent="0.3">
      <c r="A2288" s="13" t="s">
        <v>2136</v>
      </c>
      <c r="B2288" s="13"/>
      <c r="C2288" s="14" t="s">
        <v>5253</v>
      </c>
      <c r="D2288" s="14" t="s">
        <v>7785</v>
      </c>
      <c r="E2288" s="15">
        <v>76.98899999999999</v>
      </c>
      <c r="F2288" s="16">
        <f t="shared" si="35"/>
        <v>0</v>
      </c>
    </row>
    <row r="2289" spans="1:6" ht="52.9" customHeight="1" thickBot="1" x14ac:dyDescent="0.3">
      <c r="A2289" s="13" t="s">
        <v>2137</v>
      </c>
      <c r="B2289" s="13"/>
      <c r="C2289" s="14" t="s">
        <v>5253</v>
      </c>
      <c r="D2289" s="14" t="s">
        <v>7786</v>
      </c>
      <c r="E2289" s="15">
        <v>76.98899999999999</v>
      </c>
      <c r="F2289" s="16">
        <f t="shared" si="35"/>
        <v>0</v>
      </c>
    </row>
    <row r="2290" spans="1:6" ht="52.9" customHeight="1" thickBot="1" x14ac:dyDescent="0.3">
      <c r="A2290" s="13" t="s">
        <v>2138</v>
      </c>
      <c r="B2290" s="13"/>
      <c r="C2290" s="14" t="s">
        <v>5258</v>
      </c>
      <c r="D2290" s="14" t="s">
        <v>7787</v>
      </c>
      <c r="E2290" s="15">
        <v>80.288999999999987</v>
      </c>
      <c r="F2290" s="16">
        <f t="shared" si="35"/>
        <v>0</v>
      </c>
    </row>
    <row r="2291" spans="1:6" ht="52.9" customHeight="1" thickBot="1" x14ac:dyDescent="0.3">
      <c r="A2291" s="13" t="s">
        <v>2139</v>
      </c>
      <c r="B2291" s="13"/>
      <c r="C2291" s="14" t="s">
        <v>5259</v>
      </c>
      <c r="D2291" s="14" t="s">
        <v>7788</v>
      </c>
      <c r="E2291" s="15">
        <v>27.488999999999997</v>
      </c>
      <c r="F2291" s="16">
        <f t="shared" si="35"/>
        <v>0</v>
      </c>
    </row>
    <row r="2292" spans="1:6" ht="52.9" customHeight="1" thickBot="1" x14ac:dyDescent="0.3">
      <c r="A2292" s="13" t="s">
        <v>2140</v>
      </c>
      <c r="B2292" s="13"/>
      <c r="C2292" s="14" t="s">
        <v>5248</v>
      </c>
      <c r="D2292" s="14" t="s">
        <v>7789</v>
      </c>
      <c r="E2292" s="15">
        <v>74.788999999999987</v>
      </c>
      <c r="F2292" s="16">
        <f t="shared" si="35"/>
        <v>0</v>
      </c>
    </row>
    <row r="2293" spans="1:6" ht="52.9" customHeight="1" thickBot="1" x14ac:dyDescent="0.3">
      <c r="A2293" s="13" t="s">
        <v>2141</v>
      </c>
      <c r="B2293" s="13"/>
      <c r="C2293" s="14" t="s">
        <v>5246</v>
      </c>
      <c r="D2293" s="14" t="s">
        <v>7790</v>
      </c>
      <c r="E2293" s="15">
        <v>72.588999999999999</v>
      </c>
      <c r="F2293" s="16">
        <f t="shared" si="35"/>
        <v>0</v>
      </c>
    </row>
    <row r="2294" spans="1:6" ht="52.9" customHeight="1" thickBot="1" x14ac:dyDescent="0.3">
      <c r="A2294" s="13" t="s">
        <v>2142</v>
      </c>
      <c r="B2294" s="13"/>
      <c r="C2294" s="14" t="s">
        <v>5246</v>
      </c>
      <c r="D2294" s="14" t="s">
        <v>7791</v>
      </c>
      <c r="E2294" s="15">
        <v>37.389000000000003</v>
      </c>
      <c r="F2294" s="16">
        <f t="shared" si="35"/>
        <v>0</v>
      </c>
    </row>
    <row r="2295" spans="1:6" ht="52.9" customHeight="1" thickBot="1" x14ac:dyDescent="0.3">
      <c r="A2295" s="13" t="s">
        <v>2143</v>
      </c>
      <c r="B2295" s="13"/>
      <c r="C2295" s="14" t="s">
        <v>5260</v>
      </c>
      <c r="D2295" s="14" t="s">
        <v>7792</v>
      </c>
      <c r="E2295" s="15">
        <v>56.088999999999999</v>
      </c>
      <c r="F2295" s="16">
        <f t="shared" si="35"/>
        <v>0</v>
      </c>
    </row>
    <row r="2296" spans="1:6" ht="52.9" customHeight="1" thickBot="1" x14ac:dyDescent="0.3">
      <c r="A2296" s="13" t="s">
        <v>2144</v>
      </c>
      <c r="B2296" s="13"/>
      <c r="C2296" s="14" t="s">
        <v>5248</v>
      </c>
      <c r="D2296" s="14" t="s">
        <v>7793</v>
      </c>
      <c r="E2296" s="15">
        <v>74.788999999999987</v>
      </c>
      <c r="F2296" s="16">
        <f t="shared" si="35"/>
        <v>0</v>
      </c>
    </row>
    <row r="2297" spans="1:6" ht="52.9" customHeight="1" thickBot="1" x14ac:dyDescent="0.3">
      <c r="A2297" s="13" t="s">
        <v>2145</v>
      </c>
      <c r="B2297" s="13"/>
      <c r="C2297" s="14" t="s">
        <v>5243</v>
      </c>
      <c r="D2297" s="14" t="s">
        <v>7794</v>
      </c>
      <c r="E2297" s="15">
        <v>32.988999999999997</v>
      </c>
      <c r="F2297" s="16">
        <f t="shared" si="35"/>
        <v>0</v>
      </c>
    </row>
    <row r="2298" spans="1:6" ht="52.9" customHeight="1" thickBot="1" x14ac:dyDescent="0.3">
      <c r="A2298" s="13" t="s">
        <v>2146</v>
      </c>
      <c r="B2298" s="13"/>
      <c r="C2298" s="14" t="s">
        <v>5261</v>
      </c>
      <c r="D2298" s="14" t="s">
        <v>7794</v>
      </c>
      <c r="E2298" s="15">
        <v>28.588999999999999</v>
      </c>
      <c r="F2298" s="16">
        <f t="shared" si="35"/>
        <v>0</v>
      </c>
    </row>
    <row r="2299" spans="1:6" ht="52.9" customHeight="1" thickBot="1" x14ac:dyDescent="0.3">
      <c r="A2299" s="13" t="s">
        <v>2147</v>
      </c>
      <c r="B2299" s="13"/>
      <c r="C2299" s="14" t="s">
        <v>5248</v>
      </c>
      <c r="D2299" s="14" t="s">
        <v>7795</v>
      </c>
      <c r="E2299" s="15">
        <v>36.289000000000001</v>
      </c>
      <c r="F2299" s="16">
        <f t="shared" si="35"/>
        <v>0</v>
      </c>
    </row>
    <row r="2300" spans="1:6" ht="52.9" customHeight="1" thickBot="1" x14ac:dyDescent="0.3">
      <c r="A2300" s="13" t="s">
        <v>2148</v>
      </c>
      <c r="B2300" s="13"/>
      <c r="C2300" s="14" t="s">
        <v>5248</v>
      </c>
      <c r="D2300" s="14" t="s">
        <v>7796</v>
      </c>
      <c r="E2300" s="15">
        <v>37.389000000000003</v>
      </c>
      <c r="F2300" s="16">
        <f t="shared" si="35"/>
        <v>0</v>
      </c>
    </row>
    <row r="2301" spans="1:6" ht="52.9" customHeight="1" thickBot="1" x14ac:dyDescent="0.3">
      <c r="A2301" s="13" t="s">
        <v>2149</v>
      </c>
      <c r="B2301" s="13"/>
      <c r="C2301" s="14" t="s">
        <v>5253</v>
      </c>
      <c r="D2301" s="14" t="s">
        <v>7797</v>
      </c>
      <c r="E2301" s="15">
        <v>24.189</v>
      </c>
      <c r="F2301" s="16">
        <f t="shared" si="35"/>
        <v>0</v>
      </c>
    </row>
    <row r="2302" spans="1:6" ht="52.9" customHeight="1" thickBot="1" x14ac:dyDescent="0.3">
      <c r="A2302" s="13" t="s">
        <v>2150</v>
      </c>
      <c r="B2302" s="13"/>
      <c r="C2302" s="14" t="s">
        <v>5262</v>
      </c>
      <c r="D2302" s="14" t="s">
        <v>7798</v>
      </c>
      <c r="E2302" s="15">
        <v>43.989000000000004</v>
      </c>
      <c r="F2302" s="16">
        <f t="shared" si="35"/>
        <v>0</v>
      </c>
    </row>
    <row r="2303" spans="1:6" ht="52.9" customHeight="1" thickBot="1" x14ac:dyDescent="0.3">
      <c r="A2303" s="13" t="s">
        <v>2151</v>
      </c>
      <c r="B2303" s="13"/>
      <c r="C2303" s="14" t="s">
        <v>5245</v>
      </c>
      <c r="D2303" s="14" t="s">
        <v>7799</v>
      </c>
      <c r="E2303" s="15">
        <v>70.38900000000001</v>
      </c>
      <c r="F2303" s="16">
        <f t="shared" si="35"/>
        <v>0</v>
      </c>
    </row>
    <row r="2304" spans="1:6" ht="52.9" customHeight="1" thickBot="1" x14ac:dyDescent="0.3">
      <c r="A2304" s="13" t="s">
        <v>2152</v>
      </c>
      <c r="B2304" s="13"/>
      <c r="C2304" s="14" t="s">
        <v>5245</v>
      </c>
      <c r="D2304" s="14" t="s">
        <v>7799</v>
      </c>
      <c r="E2304" s="15">
        <v>65.989000000000004</v>
      </c>
      <c r="F2304" s="16">
        <f t="shared" si="35"/>
        <v>0</v>
      </c>
    </row>
    <row r="2305" spans="1:6" ht="52.9" customHeight="1" thickBot="1" x14ac:dyDescent="0.3">
      <c r="A2305" s="13" t="s">
        <v>2153</v>
      </c>
      <c r="B2305" s="13"/>
      <c r="C2305" s="14" t="s">
        <v>5254</v>
      </c>
      <c r="D2305" s="14" t="s">
        <v>6800</v>
      </c>
      <c r="E2305" s="15">
        <v>36.289000000000001</v>
      </c>
      <c r="F2305" s="16">
        <f t="shared" si="35"/>
        <v>0</v>
      </c>
    </row>
    <row r="2306" spans="1:6" ht="52.9" customHeight="1" thickBot="1" x14ac:dyDescent="0.3">
      <c r="A2306" s="13" t="s">
        <v>2154</v>
      </c>
      <c r="B2306" s="13"/>
      <c r="C2306" s="14" t="s">
        <v>5253</v>
      </c>
      <c r="D2306" s="14" t="s">
        <v>6838</v>
      </c>
      <c r="E2306" s="15">
        <v>39.588999999999999</v>
      </c>
      <c r="F2306" s="16">
        <f t="shared" si="35"/>
        <v>0</v>
      </c>
    </row>
    <row r="2307" spans="1:6" ht="52.9" customHeight="1" thickBot="1" x14ac:dyDescent="0.3">
      <c r="A2307" s="13" t="s">
        <v>2155</v>
      </c>
      <c r="B2307" s="13"/>
      <c r="C2307" s="14" t="s">
        <v>5249</v>
      </c>
      <c r="D2307" s="14" t="s">
        <v>7800</v>
      </c>
      <c r="E2307" s="15">
        <v>32.988999999999997</v>
      </c>
      <c r="F2307" s="16">
        <f t="shared" si="35"/>
        <v>0</v>
      </c>
    </row>
    <row r="2308" spans="1:6" ht="52.9" customHeight="1" thickBot="1" x14ac:dyDescent="0.3">
      <c r="A2308" s="13" t="s">
        <v>2156</v>
      </c>
      <c r="B2308" s="13"/>
      <c r="C2308" s="14" t="s">
        <v>5249</v>
      </c>
      <c r="D2308" s="14" t="s">
        <v>7801</v>
      </c>
      <c r="E2308" s="15">
        <v>28.588999999999999</v>
      </c>
      <c r="F2308" s="16">
        <f t="shared" si="35"/>
        <v>0</v>
      </c>
    </row>
    <row r="2309" spans="1:6" ht="52.9" customHeight="1" thickBot="1" x14ac:dyDescent="0.3">
      <c r="A2309" s="13" t="s">
        <v>2157</v>
      </c>
      <c r="B2309" s="13"/>
      <c r="C2309" s="14" t="s">
        <v>5248</v>
      </c>
      <c r="D2309" s="14" t="s">
        <v>7802</v>
      </c>
      <c r="E2309" s="15">
        <v>36.289000000000001</v>
      </c>
      <c r="F2309" s="16">
        <f t="shared" si="35"/>
        <v>0</v>
      </c>
    </row>
    <row r="2310" spans="1:6" ht="52.9" customHeight="1" thickBot="1" x14ac:dyDescent="0.3">
      <c r="A2310" s="13" t="s">
        <v>2158</v>
      </c>
      <c r="B2310" s="13"/>
      <c r="C2310" s="14" t="s">
        <v>5263</v>
      </c>
      <c r="D2310" s="14" t="s">
        <v>7803</v>
      </c>
      <c r="E2310" s="15">
        <v>64.88900000000001</v>
      </c>
      <c r="F2310" s="16">
        <f t="shared" si="35"/>
        <v>0</v>
      </c>
    </row>
    <row r="2311" spans="1:6" ht="52.9" customHeight="1" thickBot="1" x14ac:dyDescent="0.3">
      <c r="A2311" s="13" t="s">
        <v>2159</v>
      </c>
      <c r="B2311" s="13"/>
      <c r="C2311" s="14" t="s">
        <v>5264</v>
      </c>
      <c r="D2311" s="14" t="s">
        <v>7803</v>
      </c>
      <c r="E2311" s="15">
        <v>50.588999999999999</v>
      </c>
      <c r="F2311" s="16">
        <f t="shared" si="35"/>
        <v>0</v>
      </c>
    </row>
    <row r="2312" spans="1:6" ht="52.9" customHeight="1" thickBot="1" x14ac:dyDescent="0.3">
      <c r="A2312" s="13" t="s">
        <v>2160</v>
      </c>
      <c r="B2312" s="13"/>
      <c r="C2312" s="14" t="s">
        <v>5258</v>
      </c>
      <c r="D2312" s="14" t="s">
        <v>7804</v>
      </c>
      <c r="E2312" s="15">
        <v>57.189</v>
      </c>
      <c r="F2312" s="16">
        <f t="shared" ref="F2312:F2375" si="36">B2312*E2312</f>
        <v>0</v>
      </c>
    </row>
    <row r="2313" spans="1:6" ht="52.9" customHeight="1" thickBot="1" x14ac:dyDescent="0.3">
      <c r="A2313" s="13" t="s">
        <v>2161</v>
      </c>
      <c r="B2313" s="13"/>
      <c r="C2313" s="14" t="s">
        <v>5248</v>
      </c>
      <c r="D2313" s="14" t="s">
        <v>7805</v>
      </c>
      <c r="E2313" s="15">
        <v>39.588999999999999</v>
      </c>
      <c r="F2313" s="16">
        <f t="shared" si="36"/>
        <v>0</v>
      </c>
    </row>
    <row r="2314" spans="1:6" ht="52.9" customHeight="1" thickBot="1" x14ac:dyDescent="0.3">
      <c r="A2314" s="22" t="s">
        <v>2111</v>
      </c>
      <c r="B2314" s="22"/>
      <c r="C2314" s="23" t="s">
        <v>5253</v>
      </c>
      <c r="D2314" s="23" t="s">
        <v>7767</v>
      </c>
      <c r="E2314" s="24">
        <v>98.98899999999999</v>
      </c>
      <c r="F2314" s="25">
        <f t="shared" si="36"/>
        <v>0</v>
      </c>
    </row>
    <row r="2315" spans="1:6" ht="52.9" customHeight="1" thickBot="1" x14ac:dyDescent="0.3">
      <c r="A2315" s="36"/>
      <c r="B2315" s="37"/>
      <c r="C2315" s="38" t="s">
        <v>5265</v>
      </c>
      <c r="D2315" s="38" t="s">
        <v>6446</v>
      </c>
      <c r="E2315" s="39"/>
      <c r="F2315" s="40"/>
    </row>
    <row r="2316" spans="1:6" ht="52.9" customHeight="1" thickBot="1" x14ac:dyDescent="0.3">
      <c r="A2316" s="26" t="s">
        <v>2162</v>
      </c>
      <c r="B2316" s="26"/>
      <c r="C2316" s="27" t="s">
        <v>5266</v>
      </c>
      <c r="D2316" s="27" t="s">
        <v>6449</v>
      </c>
      <c r="E2316" s="28">
        <v>81.388999999999996</v>
      </c>
      <c r="F2316" s="29">
        <f t="shared" si="36"/>
        <v>0</v>
      </c>
    </row>
    <row r="2317" spans="1:6" ht="52.9" customHeight="1" thickBot="1" x14ac:dyDescent="0.3">
      <c r="A2317" s="13" t="s">
        <v>2163</v>
      </c>
      <c r="B2317" s="13"/>
      <c r="C2317" s="14" t="s">
        <v>5267</v>
      </c>
      <c r="D2317" s="14" t="s">
        <v>6449</v>
      </c>
      <c r="E2317" s="15">
        <v>89.088999999999999</v>
      </c>
      <c r="F2317" s="16">
        <f t="shared" si="36"/>
        <v>0</v>
      </c>
    </row>
    <row r="2318" spans="1:6" ht="52.9" customHeight="1" thickBot="1" x14ac:dyDescent="0.3">
      <c r="A2318" s="22" t="s">
        <v>2164</v>
      </c>
      <c r="B2318" s="22"/>
      <c r="C2318" s="23" t="s">
        <v>5268</v>
      </c>
      <c r="D2318" s="23" t="s">
        <v>7806</v>
      </c>
      <c r="E2318" s="24">
        <v>65.989000000000004</v>
      </c>
      <c r="F2318" s="25">
        <f t="shared" si="36"/>
        <v>0</v>
      </c>
    </row>
    <row r="2319" spans="1:6" ht="52.9" customHeight="1" thickBot="1" x14ac:dyDescent="0.3">
      <c r="A2319" s="36"/>
      <c r="B2319" s="37"/>
      <c r="C2319" s="38" t="s">
        <v>5269</v>
      </c>
      <c r="D2319" s="38" t="s">
        <v>6446</v>
      </c>
      <c r="E2319" s="39"/>
      <c r="F2319" s="40"/>
    </row>
    <row r="2320" spans="1:6" ht="52.9" customHeight="1" thickBot="1" x14ac:dyDescent="0.3">
      <c r="A2320" s="26" t="s">
        <v>2165</v>
      </c>
      <c r="B2320" s="26"/>
      <c r="C2320" s="27" t="s">
        <v>5270</v>
      </c>
      <c r="D2320" s="27" t="s">
        <v>7807</v>
      </c>
      <c r="E2320" s="28">
        <v>235.38900000000001</v>
      </c>
      <c r="F2320" s="29">
        <f t="shared" si="36"/>
        <v>0</v>
      </c>
    </row>
    <row r="2321" spans="1:6" ht="52.9" customHeight="1" thickBot="1" x14ac:dyDescent="0.3">
      <c r="A2321" s="13" t="s">
        <v>2166</v>
      </c>
      <c r="B2321" s="13"/>
      <c r="C2321" s="14" t="s">
        <v>5271</v>
      </c>
      <c r="D2321" s="14" t="s">
        <v>7808</v>
      </c>
      <c r="E2321" s="15">
        <v>521.38900000000001</v>
      </c>
      <c r="F2321" s="16">
        <f t="shared" si="36"/>
        <v>0</v>
      </c>
    </row>
    <row r="2322" spans="1:6" ht="52.9" customHeight="1" thickBot="1" x14ac:dyDescent="0.3">
      <c r="A2322" s="13" t="s">
        <v>2167</v>
      </c>
      <c r="B2322" s="13"/>
      <c r="C2322" s="14" t="s">
        <v>5272</v>
      </c>
      <c r="D2322" s="14" t="s">
        <v>7809</v>
      </c>
      <c r="E2322" s="15">
        <v>601.68899999999996</v>
      </c>
      <c r="F2322" s="16">
        <f t="shared" si="36"/>
        <v>0</v>
      </c>
    </row>
    <row r="2323" spans="1:6" ht="52.9" customHeight="1" thickBot="1" x14ac:dyDescent="0.3">
      <c r="A2323" s="13" t="s">
        <v>2168</v>
      </c>
      <c r="B2323" s="13"/>
      <c r="C2323" s="14" t="s">
        <v>5273</v>
      </c>
      <c r="D2323" s="14" t="s">
        <v>7436</v>
      </c>
      <c r="E2323" s="15">
        <v>575.28899999999999</v>
      </c>
      <c r="F2323" s="16">
        <f t="shared" si="36"/>
        <v>0</v>
      </c>
    </row>
    <row r="2324" spans="1:6" ht="52.9" customHeight="1" thickBot="1" x14ac:dyDescent="0.3">
      <c r="A2324" s="13" t="s">
        <v>2169</v>
      </c>
      <c r="B2324" s="13"/>
      <c r="C2324" s="14" t="s">
        <v>5270</v>
      </c>
      <c r="D2324" s="14" t="s">
        <v>7810</v>
      </c>
      <c r="E2324" s="15">
        <v>259.589</v>
      </c>
      <c r="F2324" s="16">
        <f t="shared" si="36"/>
        <v>0</v>
      </c>
    </row>
    <row r="2325" spans="1:6" ht="52.9" customHeight="1" thickBot="1" x14ac:dyDescent="0.3">
      <c r="A2325" s="13" t="s">
        <v>2170</v>
      </c>
      <c r="B2325" s="13"/>
      <c r="C2325" s="14" t="s">
        <v>5274</v>
      </c>
      <c r="D2325" s="14" t="s">
        <v>7811</v>
      </c>
      <c r="E2325" s="15">
        <v>285.98900000000003</v>
      </c>
      <c r="F2325" s="16">
        <f t="shared" si="36"/>
        <v>0</v>
      </c>
    </row>
    <row r="2326" spans="1:6" ht="52.9" customHeight="1" thickBot="1" x14ac:dyDescent="0.3">
      <c r="A2326" s="13" t="s">
        <v>2171</v>
      </c>
      <c r="B2326" s="13"/>
      <c r="C2326" s="14" t="s">
        <v>5275</v>
      </c>
      <c r="D2326" s="14" t="s">
        <v>6967</v>
      </c>
      <c r="E2326" s="15">
        <v>637.98900000000003</v>
      </c>
      <c r="F2326" s="16">
        <f t="shared" si="36"/>
        <v>0</v>
      </c>
    </row>
    <row r="2327" spans="1:6" ht="52.9" customHeight="1" thickBot="1" x14ac:dyDescent="0.3">
      <c r="A2327" s="13" t="s">
        <v>2172</v>
      </c>
      <c r="B2327" s="13"/>
      <c r="C2327" s="14" t="s">
        <v>5274</v>
      </c>
      <c r="D2327" s="14" t="s">
        <v>7812</v>
      </c>
      <c r="E2327" s="15">
        <v>219.989</v>
      </c>
      <c r="F2327" s="16">
        <f t="shared" si="36"/>
        <v>0</v>
      </c>
    </row>
    <row r="2328" spans="1:6" ht="52.9" customHeight="1" thickBot="1" x14ac:dyDescent="0.3">
      <c r="A2328" s="13" t="s">
        <v>2173</v>
      </c>
      <c r="B2328" s="13"/>
      <c r="C2328" s="14" t="s">
        <v>5270</v>
      </c>
      <c r="D2328" s="14" t="s">
        <v>7737</v>
      </c>
      <c r="E2328" s="15">
        <v>245.28900000000002</v>
      </c>
      <c r="F2328" s="16">
        <f t="shared" si="36"/>
        <v>0</v>
      </c>
    </row>
    <row r="2329" spans="1:6" ht="52.9" customHeight="1" thickBot="1" x14ac:dyDescent="0.3">
      <c r="A2329" s="13" t="s">
        <v>2174</v>
      </c>
      <c r="B2329" s="13"/>
      <c r="C2329" s="14" t="s">
        <v>5276</v>
      </c>
      <c r="D2329" s="14" t="s">
        <v>7813</v>
      </c>
      <c r="E2329" s="15">
        <v>637.98900000000003</v>
      </c>
      <c r="F2329" s="16">
        <f t="shared" si="36"/>
        <v>0</v>
      </c>
    </row>
    <row r="2330" spans="1:6" ht="52.9" customHeight="1" thickBot="1" x14ac:dyDescent="0.3">
      <c r="A2330" s="13" t="s">
        <v>2175</v>
      </c>
      <c r="B2330" s="13"/>
      <c r="C2330" s="14" t="s">
        <v>5270</v>
      </c>
      <c r="D2330" s="14" t="s">
        <v>7814</v>
      </c>
      <c r="E2330" s="15">
        <v>233.18900000000002</v>
      </c>
      <c r="F2330" s="16">
        <f t="shared" si="36"/>
        <v>0</v>
      </c>
    </row>
    <row r="2331" spans="1:6" ht="52.9" customHeight="1" thickBot="1" x14ac:dyDescent="0.3">
      <c r="A2331" s="13" t="s">
        <v>2176</v>
      </c>
      <c r="B2331" s="13"/>
      <c r="C2331" s="14" t="s">
        <v>5270</v>
      </c>
      <c r="D2331" s="14" t="s">
        <v>7815</v>
      </c>
      <c r="E2331" s="15">
        <v>425.68900000000002</v>
      </c>
      <c r="F2331" s="16">
        <f t="shared" si="36"/>
        <v>0</v>
      </c>
    </row>
    <row r="2332" spans="1:6" ht="52.9" customHeight="1" thickBot="1" x14ac:dyDescent="0.3">
      <c r="A2332" s="13" t="s">
        <v>2177</v>
      </c>
      <c r="B2332" s="13"/>
      <c r="C2332" s="14" t="s">
        <v>5277</v>
      </c>
      <c r="D2332" s="14" t="s">
        <v>6695</v>
      </c>
      <c r="E2332" s="15">
        <v>948.18900000000008</v>
      </c>
      <c r="F2332" s="16">
        <f t="shared" si="36"/>
        <v>0</v>
      </c>
    </row>
    <row r="2333" spans="1:6" ht="52.9" customHeight="1" thickBot="1" x14ac:dyDescent="0.3">
      <c r="A2333" s="13" t="s">
        <v>2178</v>
      </c>
      <c r="B2333" s="13"/>
      <c r="C2333" s="14" t="s">
        <v>5274</v>
      </c>
      <c r="D2333" s="14" t="s">
        <v>7088</v>
      </c>
      <c r="E2333" s="15">
        <v>241.989</v>
      </c>
      <c r="F2333" s="16">
        <f t="shared" si="36"/>
        <v>0</v>
      </c>
    </row>
    <row r="2334" spans="1:6" ht="52.9" customHeight="1" thickBot="1" x14ac:dyDescent="0.3">
      <c r="A2334" s="13" t="s">
        <v>2179</v>
      </c>
      <c r="B2334" s="13"/>
      <c r="C2334" s="14" t="s">
        <v>5278</v>
      </c>
      <c r="D2334" s="14" t="s">
        <v>6666</v>
      </c>
      <c r="E2334" s="15">
        <v>505.98900000000003</v>
      </c>
      <c r="F2334" s="16">
        <f t="shared" si="36"/>
        <v>0</v>
      </c>
    </row>
    <row r="2335" spans="1:6" ht="52.9" customHeight="1" thickBot="1" x14ac:dyDescent="0.3">
      <c r="A2335" s="13" t="s">
        <v>2180</v>
      </c>
      <c r="B2335" s="13"/>
      <c r="C2335" s="14" t="s">
        <v>5279</v>
      </c>
      <c r="D2335" s="14" t="s">
        <v>7816</v>
      </c>
      <c r="E2335" s="15">
        <v>439.98900000000003</v>
      </c>
      <c r="F2335" s="16">
        <f t="shared" si="36"/>
        <v>0</v>
      </c>
    </row>
    <row r="2336" spans="1:6" ht="52.9" customHeight="1" thickBot="1" x14ac:dyDescent="0.3">
      <c r="A2336" s="13" t="s">
        <v>2181</v>
      </c>
      <c r="B2336" s="13"/>
      <c r="C2336" s="14" t="s">
        <v>5280</v>
      </c>
      <c r="D2336" s="14" t="s">
        <v>7817</v>
      </c>
      <c r="E2336" s="15">
        <v>439.98900000000003</v>
      </c>
      <c r="F2336" s="16">
        <f t="shared" si="36"/>
        <v>0</v>
      </c>
    </row>
    <row r="2337" spans="1:6" ht="52.9" customHeight="1" thickBot="1" x14ac:dyDescent="0.3">
      <c r="A2337" s="13" t="s">
        <v>2182</v>
      </c>
      <c r="B2337" s="13"/>
      <c r="C2337" s="14" t="s">
        <v>5275</v>
      </c>
      <c r="D2337" s="14" t="s">
        <v>7818</v>
      </c>
      <c r="E2337" s="15">
        <v>559.88900000000001</v>
      </c>
      <c r="F2337" s="16">
        <f t="shared" si="36"/>
        <v>0</v>
      </c>
    </row>
    <row r="2338" spans="1:6" ht="52.9" customHeight="1" thickBot="1" x14ac:dyDescent="0.3">
      <c r="A2338" s="13" t="s">
        <v>2183</v>
      </c>
      <c r="B2338" s="13"/>
      <c r="C2338" s="14" t="s">
        <v>5273</v>
      </c>
      <c r="D2338" s="14" t="s">
        <v>7819</v>
      </c>
      <c r="E2338" s="15">
        <v>962.48900000000003</v>
      </c>
      <c r="F2338" s="16">
        <f t="shared" si="36"/>
        <v>0</v>
      </c>
    </row>
    <row r="2339" spans="1:6" ht="52.9" customHeight="1" thickBot="1" x14ac:dyDescent="0.3">
      <c r="A2339" s="13" t="s">
        <v>2184</v>
      </c>
      <c r="B2339" s="13"/>
      <c r="C2339" s="14" t="s">
        <v>5281</v>
      </c>
      <c r="D2339" s="14" t="s">
        <v>7820</v>
      </c>
      <c r="E2339" s="15">
        <v>624.78899999999999</v>
      </c>
      <c r="F2339" s="16">
        <f t="shared" si="36"/>
        <v>0</v>
      </c>
    </row>
    <row r="2340" spans="1:6" ht="52.9" customHeight="1" thickBot="1" x14ac:dyDescent="0.3">
      <c r="A2340" s="13" t="s">
        <v>2185</v>
      </c>
      <c r="B2340" s="13"/>
      <c r="C2340" s="14" t="s">
        <v>5270</v>
      </c>
      <c r="D2340" s="14" t="s">
        <v>6820</v>
      </c>
      <c r="E2340" s="15">
        <v>245.28900000000002</v>
      </c>
      <c r="F2340" s="16">
        <f t="shared" si="36"/>
        <v>0</v>
      </c>
    </row>
    <row r="2341" spans="1:6" ht="52.9" customHeight="1" thickBot="1" x14ac:dyDescent="0.3">
      <c r="A2341" s="13" t="s">
        <v>2186</v>
      </c>
      <c r="B2341" s="13"/>
      <c r="C2341" s="14" t="s">
        <v>5282</v>
      </c>
      <c r="D2341" s="14" t="s">
        <v>7821</v>
      </c>
      <c r="E2341" s="15">
        <v>469.68900000000002</v>
      </c>
      <c r="F2341" s="16">
        <f t="shared" si="36"/>
        <v>0</v>
      </c>
    </row>
    <row r="2342" spans="1:6" ht="52.9" customHeight="1" thickBot="1" x14ac:dyDescent="0.3">
      <c r="A2342" s="13" t="s">
        <v>2187</v>
      </c>
      <c r="B2342" s="13"/>
      <c r="C2342" s="14" t="s">
        <v>5270</v>
      </c>
      <c r="D2342" s="14" t="s">
        <v>7822</v>
      </c>
      <c r="E2342" s="15">
        <v>189.18900000000002</v>
      </c>
      <c r="F2342" s="16">
        <f t="shared" si="36"/>
        <v>0</v>
      </c>
    </row>
    <row r="2343" spans="1:6" ht="52.9" customHeight="1" thickBot="1" x14ac:dyDescent="0.3">
      <c r="A2343" s="13" t="s">
        <v>2188</v>
      </c>
      <c r="B2343" s="13"/>
      <c r="C2343" s="14" t="s">
        <v>5283</v>
      </c>
      <c r="D2343" s="14" t="s">
        <v>7823</v>
      </c>
      <c r="E2343" s="15">
        <v>593.98900000000003</v>
      </c>
      <c r="F2343" s="16">
        <f t="shared" si="36"/>
        <v>0</v>
      </c>
    </row>
    <row r="2344" spans="1:6" ht="52.9" customHeight="1" thickBot="1" x14ac:dyDescent="0.3">
      <c r="A2344" s="13" t="s">
        <v>2189</v>
      </c>
      <c r="B2344" s="13"/>
      <c r="C2344" s="14" t="s">
        <v>5270</v>
      </c>
      <c r="D2344" s="14" t="s">
        <v>7824</v>
      </c>
      <c r="E2344" s="15">
        <v>213.38900000000001</v>
      </c>
      <c r="F2344" s="16">
        <f t="shared" si="36"/>
        <v>0</v>
      </c>
    </row>
    <row r="2345" spans="1:6" ht="52.9" customHeight="1" thickBot="1" x14ac:dyDescent="0.3">
      <c r="A2345" s="13" t="s">
        <v>2190</v>
      </c>
      <c r="B2345" s="13"/>
      <c r="C2345" s="14" t="s">
        <v>5270</v>
      </c>
      <c r="D2345" s="14" t="s">
        <v>7825</v>
      </c>
      <c r="E2345" s="15">
        <v>229.88900000000001</v>
      </c>
      <c r="F2345" s="16">
        <f t="shared" si="36"/>
        <v>0</v>
      </c>
    </row>
    <row r="2346" spans="1:6" ht="52.9" customHeight="1" thickBot="1" x14ac:dyDescent="0.3">
      <c r="A2346" s="13" t="s">
        <v>2191</v>
      </c>
      <c r="B2346" s="13"/>
      <c r="C2346" s="14" t="s">
        <v>5272</v>
      </c>
      <c r="D2346" s="14" t="s">
        <v>7826</v>
      </c>
      <c r="E2346" s="15">
        <v>544.48900000000003</v>
      </c>
      <c r="F2346" s="16">
        <f t="shared" si="36"/>
        <v>0</v>
      </c>
    </row>
    <row r="2347" spans="1:6" ht="52.9" customHeight="1" thickBot="1" x14ac:dyDescent="0.3">
      <c r="A2347" s="13" t="s">
        <v>2192</v>
      </c>
      <c r="B2347" s="13"/>
      <c r="C2347" s="14" t="s">
        <v>5270</v>
      </c>
      <c r="D2347" s="14" t="s">
        <v>7827</v>
      </c>
      <c r="E2347" s="15">
        <v>267.28899999999999</v>
      </c>
      <c r="F2347" s="16">
        <f t="shared" si="36"/>
        <v>0</v>
      </c>
    </row>
    <row r="2348" spans="1:6" ht="52.9" customHeight="1" thickBot="1" x14ac:dyDescent="0.3">
      <c r="A2348" s="13" t="s">
        <v>2193</v>
      </c>
      <c r="B2348" s="13"/>
      <c r="C2348" s="14" t="s">
        <v>5272</v>
      </c>
      <c r="D2348" s="14" t="s">
        <v>7828</v>
      </c>
      <c r="E2348" s="15">
        <v>515.88900000000001</v>
      </c>
      <c r="F2348" s="16">
        <f t="shared" si="36"/>
        <v>0</v>
      </c>
    </row>
    <row r="2349" spans="1:6" ht="52.9" customHeight="1" thickBot="1" x14ac:dyDescent="0.3">
      <c r="A2349" s="13" t="s">
        <v>2194</v>
      </c>
      <c r="B2349" s="13"/>
      <c r="C2349" s="14" t="s">
        <v>5270</v>
      </c>
      <c r="D2349" s="14" t="s">
        <v>7829</v>
      </c>
      <c r="E2349" s="15">
        <v>201.28900000000002</v>
      </c>
      <c r="F2349" s="16">
        <f t="shared" si="36"/>
        <v>0</v>
      </c>
    </row>
    <row r="2350" spans="1:6" ht="52.9" customHeight="1" thickBot="1" x14ac:dyDescent="0.3">
      <c r="A2350" s="13" t="s">
        <v>2195</v>
      </c>
      <c r="B2350" s="13"/>
      <c r="C2350" s="14" t="s">
        <v>5283</v>
      </c>
      <c r="D2350" s="14" t="s">
        <v>7830</v>
      </c>
      <c r="E2350" s="15">
        <v>785.38900000000001</v>
      </c>
      <c r="F2350" s="16">
        <f t="shared" si="36"/>
        <v>0</v>
      </c>
    </row>
    <row r="2351" spans="1:6" ht="52.9" customHeight="1" thickBot="1" x14ac:dyDescent="0.3">
      <c r="A2351" s="13" t="s">
        <v>2196</v>
      </c>
      <c r="B2351" s="13"/>
      <c r="C2351" s="14" t="s">
        <v>5284</v>
      </c>
      <c r="D2351" s="14" t="s">
        <v>7377</v>
      </c>
      <c r="E2351" s="15">
        <v>662.18899999999996</v>
      </c>
      <c r="F2351" s="16">
        <f t="shared" si="36"/>
        <v>0</v>
      </c>
    </row>
    <row r="2352" spans="1:6" ht="52.9" customHeight="1" thickBot="1" x14ac:dyDescent="0.3">
      <c r="A2352" s="13" t="s">
        <v>2197</v>
      </c>
      <c r="B2352" s="13"/>
      <c r="C2352" s="14" t="s">
        <v>5279</v>
      </c>
      <c r="D2352" s="14" t="s">
        <v>7831</v>
      </c>
      <c r="E2352" s="15">
        <v>246.38900000000001</v>
      </c>
      <c r="F2352" s="16">
        <f t="shared" si="36"/>
        <v>0</v>
      </c>
    </row>
    <row r="2353" spans="1:6" ht="52.9" customHeight="1" thickBot="1" x14ac:dyDescent="0.3">
      <c r="A2353" s="13" t="s">
        <v>2198</v>
      </c>
      <c r="B2353" s="13"/>
      <c r="C2353" s="14" t="s">
        <v>5270</v>
      </c>
      <c r="D2353" s="14" t="s">
        <v>7832</v>
      </c>
      <c r="E2353" s="15">
        <v>193.589</v>
      </c>
      <c r="F2353" s="16">
        <f t="shared" si="36"/>
        <v>0</v>
      </c>
    </row>
    <row r="2354" spans="1:6" ht="52.9" customHeight="1" thickBot="1" x14ac:dyDescent="0.3">
      <c r="A2354" s="13" t="s">
        <v>2199</v>
      </c>
      <c r="B2354" s="13"/>
      <c r="C2354" s="14" t="s">
        <v>5275</v>
      </c>
      <c r="D2354" s="14" t="s">
        <v>7833</v>
      </c>
      <c r="E2354" s="15">
        <v>578.58900000000006</v>
      </c>
      <c r="F2354" s="16">
        <f t="shared" si="36"/>
        <v>0</v>
      </c>
    </row>
    <row r="2355" spans="1:6" ht="52.9" customHeight="1" thickBot="1" x14ac:dyDescent="0.3">
      <c r="A2355" s="13" t="s">
        <v>2200</v>
      </c>
      <c r="B2355" s="13"/>
      <c r="C2355" s="14" t="s">
        <v>5270</v>
      </c>
      <c r="D2355" s="14" t="s">
        <v>7834</v>
      </c>
      <c r="E2355" s="15">
        <v>226.589</v>
      </c>
      <c r="F2355" s="16">
        <f t="shared" si="36"/>
        <v>0</v>
      </c>
    </row>
    <row r="2356" spans="1:6" ht="52.9" customHeight="1" thickBot="1" x14ac:dyDescent="0.3">
      <c r="A2356" s="13" t="s">
        <v>2201</v>
      </c>
      <c r="B2356" s="13"/>
      <c r="C2356" s="14" t="s">
        <v>5274</v>
      </c>
      <c r="D2356" s="14" t="s">
        <v>7006</v>
      </c>
      <c r="E2356" s="15">
        <v>228.78900000000002</v>
      </c>
      <c r="F2356" s="16">
        <f t="shared" si="36"/>
        <v>0</v>
      </c>
    </row>
    <row r="2357" spans="1:6" ht="52.9" customHeight="1" thickBot="1" x14ac:dyDescent="0.3">
      <c r="A2357" s="13" t="s">
        <v>2202</v>
      </c>
      <c r="B2357" s="13"/>
      <c r="C2357" s="14" t="s">
        <v>5270</v>
      </c>
      <c r="D2357" s="14" t="s">
        <v>7006</v>
      </c>
      <c r="E2357" s="15">
        <v>223.28900000000002</v>
      </c>
      <c r="F2357" s="16">
        <f t="shared" si="36"/>
        <v>0</v>
      </c>
    </row>
    <row r="2358" spans="1:6" ht="52.9" customHeight="1" thickBot="1" x14ac:dyDescent="0.3">
      <c r="A2358" s="13" t="s">
        <v>2203</v>
      </c>
      <c r="B2358" s="13"/>
      <c r="C2358" s="14" t="s">
        <v>5272</v>
      </c>
      <c r="D2358" s="14" t="s">
        <v>7718</v>
      </c>
      <c r="E2358" s="15">
        <v>758.98900000000003</v>
      </c>
      <c r="F2358" s="16">
        <f t="shared" si="36"/>
        <v>0</v>
      </c>
    </row>
    <row r="2359" spans="1:6" ht="52.9" customHeight="1" thickBot="1" x14ac:dyDescent="0.3">
      <c r="A2359" s="13" t="s">
        <v>2204</v>
      </c>
      <c r="B2359" s="13"/>
      <c r="C2359" s="14" t="s">
        <v>5245</v>
      </c>
      <c r="D2359" s="14" t="s">
        <v>7835</v>
      </c>
      <c r="E2359" s="15">
        <v>78.088999999999999</v>
      </c>
      <c r="F2359" s="16">
        <f t="shared" si="36"/>
        <v>0</v>
      </c>
    </row>
    <row r="2360" spans="1:6" ht="52.9" customHeight="1" thickBot="1" x14ac:dyDescent="0.3">
      <c r="A2360" s="13" t="s">
        <v>2205</v>
      </c>
      <c r="B2360" s="13"/>
      <c r="C2360" s="14" t="s">
        <v>5285</v>
      </c>
      <c r="D2360" s="14" t="s">
        <v>6449</v>
      </c>
      <c r="E2360" s="15">
        <v>610.48900000000003</v>
      </c>
      <c r="F2360" s="16">
        <f t="shared" si="36"/>
        <v>0</v>
      </c>
    </row>
    <row r="2361" spans="1:6" ht="52.9" customHeight="1" thickBot="1" x14ac:dyDescent="0.3">
      <c r="A2361" s="13" t="s">
        <v>2206</v>
      </c>
      <c r="B2361" s="13"/>
      <c r="C2361" s="14" t="s">
        <v>5286</v>
      </c>
      <c r="D2361" s="14" t="s">
        <v>6449</v>
      </c>
      <c r="E2361" s="15">
        <v>1209.989</v>
      </c>
      <c r="F2361" s="16">
        <f t="shared" si="36"/>
        <v>0</v>
      </c>
    </row>
    <row r="2362" spans="1:6" ht="52.9" customHeight="1" thickBot="1" x14ac:dyDescent="0.3">
      <c r="A2362" s="13" t="s">
        <v>2207</v>
      </c>
      <c r="B2362" s="13"/>
      <c r="C2362" s="14" t="s">
        <v>5287</v>
      </c>
      <c r="D2362" s="14" t="s">
        <v>6449</v>
      </c>
      <c r="E2362" s="15">
        <v>358.589</v>
      </c>
      <c r="F2362" s="16">
        <f t="shared" si="36"/>
        <v>0</v>
      </c>
    </row>
    <row r="2363" spans="1:6" ht="52.9" customHeight="1" thickBot="1" x14ac:dyDescent="0.3">
      <c r="A2363" s="13" t="s">
        <v>2208</v>
      </c>
      <c r="B2363" s="13"/>
      <c r="C2363" s="14" t="s">
        <v>5288</v>
      </c>
      <c r="D2363" s="14" t="s">
        <v>6449</v>
      </c>
      <c r="E2363" s="15">
        <v>357.48900000000003</v>
      </c>
      <c r="F2363" s="16">
        <f t="shared" si="36"/>
        <v>0</v>
      </c>
    </row>
    <row r="2364" spans="1:6" ht="52.9" customHeight="1" thickBot="1" x14ac:dyDescent="0.3">
      <c r="A2364" s="13" t="s">
        <v>2209</v>
      </c>
      <c r="B2364" s="13"/>
      <c r="C2364" s="14" t="s">
        <v>5289</v>
      </c>
      <c r="D2364" s="14" t="s">
        <v>6449</v>
      </c>
      <c r="E2364" s="15">
        <v>604.98900000000003</v>
      </c>
      <c r="F2364" s="16">
        <f t="shared" si="36"/>
        <v>0</v>
      </c>
    </row>
    <row r="2365" spans="1:6" ht="52.9" customHeight="1" thickBot="1" x14ac:dyDescent="0.3">
      <c r="A2365" s="13" t="s">
        <v>2210</v>
      </c>
      <c r="B2365" s="13"/>
      <c r="C2365" s="14" t="s">
        <v>5290</v>
      </c>
      <c r="D2365" s="14" t="s">
        <v>6449</v>
      </c>
      <c r="E2365" s="15">
        <v>355.28899999999999</v>
      </c>
      <c r="F2365" s="16">
        <f t="shared" si="36"/>
        <v>0</v>
      </c>
    </row>
    <row r="2366" spans="1:6" ht="52.9" customHeight="1" thickBot="1" x14ac:dyDescent="0.3">
      <c r="A2366" s="13" t="s">
        <v>2211</v>
      </c>
      <c r="B2366" s="13"/>
      <c r="C2366" s="14" t="s">
        <v>5270</v>
      </c>
      <c r="D2366" s="14" t="s">
        <v>7836</v>
      </c>
      <c r="E2366" s="15">
        <v>510.38900000000001</v>
      </c>
      <c r="F2366" s="16">
        <f t="shared" si="36"/>
        <v>0</v>
      </c>
    </row>
    <row r="2367" spans="1:6" ht="52.9" customHeight="1" thickBot="1" x14ac:dyDescent="0.3">
      <c r="A2367" s="13" t="s">
        <v>2212</v>
      </c>
      <c r="B2367" s="13"/>
      <c r="C2367" s="14" t="s">
        <v>5270</v>
      </c>
      <c r="D2367" s="14" t="s">
        <v>7009</v>
      </c>
      <c r="E2367" s="15">
        <v>254.87</v>
      </c>
      <c r="F2367" s="16">
        <f t="shared" si="36"/>
        <v>0</v>
      </c>
    </row>
    <row r="2368" spans="1:6" ht="52.9" customHeight="1" thickBot="1" x14ac:dyDescent="0.3">
      <c r="A2368" s="13" t="s">
        <v>2213</v>
      </c>
      <c r="B2368" s="13"/>
      <c r="C2368" s="14" t="s">
        <v>5282</v>
      </c>
      <c r="D2368" s="14" t="s">
        <v>7837</v>
      </c>
      <c r="E2368" s="15">
        <v>642.38900000000001</v>
      </c>
      <c r="F2368" s="16">
        <f t="shared" si="36"/>
        <v>0</v>
      </c>
    </row>
    <row r="2369" spans="1:6" ht="52.9" customHeight="1" thickBot="1" x14ac:dyDescent="0.3">
      <c r="A2369" s="13" t="s">
        <v>2214</v>
      </c>
      <c r="B2369" s="13"/>
      <c r="C2369" s="14" t="s">
        <v>5291</v>
      </c>
      <c r="D2369" s="14" t="s">
        <v>7838</v>
      </c>
      <c r="E2369" s="15">
        <v>654.48900000000003</v>
      </c>
      <c r="F2369" s="16">
        <f t="shared" si="36"/>
        <v>0</v>
      </c>
    </row>
    <row r="2370" spans="1:6" ht="52.9" customHeight="1" thickBot="1" x14ac:dyDescent="0.3">
      <c r="A2370" s="13" t="s">
        <v>2215</v>
      </c>
      <c r="B2370" s="13"/>
      <c r="C2370" s="14" t="s">
        <v>5292</v>
      </c>
      <c r="D2370" s="14" t="s">
        <v>6800</v>
      </c>
      <c r="E2370" s="15">
        <v>769.98900000000003</v>
      </c>
      <c r="F2370" s="16">
        <f t="shared" si="36"/>
        <v>0</v>
      </c>
    </row>
    <row r="2371" spans="1:6" ht="52.9" customHeight="1" thickBot="1" x14ac:dyDescent="0.3">
      <c r="A2371" s="13" t="s">
        <v>2216</v>
      </c>
      <c r="B2371" s="13"/>
      <c r="C2371" s="14" t="s">
        <v>5272</v>
      </c>
      <c r="D2371" s="14" t="s">
        <v>7839</v>
      </c>
      <c r="E2371" s="15">
        <v>824.98900000000003</v>
      </c>
      <c r="F2371" s="16">
        <f t="shared" si="36"/>
        <v>0</v>
      </c>
    </row>
    <row r="2372" spans="1:6" ht="52.9" customHeight="1" thickBot="1" x14ac:dyDescent="0.3">
      <c r="A2372" s="13" t="s">
        <v>2217</v>
      </c>
      <c r="B2372" s="13"/>
      <c r="C2372" s="14" t="s">
        <v>5277</v>
      </c>
      <c r="D2372" s="14" t="s">
        <v>7840</v>
      </c>
      <c r="E2372" s="15">
        <v>512.58900000000006</v>
      </c>
      <c r="F2372" s="16">
        <f t="shared" si="36"/>
        <v>0</v>
      </c>
    </row>
    <row r="2373" spans="1:6" ht="52.9" customHeight="1" thickBot="1" x14ac:dyDescent="0.3">
      <c r="A2373" s="13" t="s">
        <v>2218</v>
      </c>
      <c r="B2373" s="13"/>
      <c r="C2373" s="14" t="s">
        <v>5270</v>
      </c>
      <c r="D2373" s="14" t="s">
        <v>7841</v>
      </c>
      <c r="E2373" s="15">
        <v>207.88900000000001</v>
      </c>
      <c r="F2373" s="16">
        <f t="shared" si="36"/>
        <v>0</v>
      </c>
    </row>
    <row r="2374" spans="1:6" ht="52.9" customHeight="1" thickBot="1" x14ac:dyDescent="0.3">
      <c r="A2374" s="13" t="s">
        <v>2219</v>
      </c>
      <c r="B2374" s="13"/>
      <c r="C2374" s="14" t="s">
        <v>5270</v>
      </c>
      <c r="D2374" s="14" t="s">
        <v>7842</v>
      </c>
      <c r="E2374" s="15">
        <v>256.28899999999999</v>
      </c>
      <c r="F2374" s="16">
        <f t="shared" si="36"/>
        <v>0</v>
      </c>
    </row>
    <row r="2375" spans="1:6" ht="52.9" customHeight="1" thickBot="1" x14ac:dyDescent="0.3">
      <c r="A2375" s="13" t="s">
        <v>2220</v>
      </c>
      <c r="B2375" s="13"/>
      <c r="C2375" s="14" t="s">
        <v>5275</v>
      </c>
      <c r="D2375" s="14" t="s">
        <v>7843</v>
      </c>
      <c r="E2375" s="15">
        <v>483.98900000000003</v>
      </c>
      <c r="F2375" s="16">
        <f t="shared" si="36"/>
        <v>0</v>
      </c>
    </row>
    <row r="2376" spans="1:6" ht="52.9" customHeight="1" thickBot="1" x14ac:dyDescent="0.3">
      <c r="A2376" s="13" t="s">
        <v>2221</v>
      </c>
      <c r="B2376" s="13"/>
      <c r="C2376" s="14" t="s">
        <v>5275</v>
      </c>
      <c r="D2376" s="14" t="s">
        <v>7844</v>
      </c>
      <c r="E2376" s="15">
        <v>500.48900000000003</v>
      </c>
      <c r="F2376" s="16">
        <f t="shared" ref="F2376:F2439" si="37">B2376*E2376</f>
        <v>0</v>
      </c>
    </row>
    <row r="2377" spans="1:6" ht="52.9" customHeight="1" thickBot="1" x14ac:dyDescent="0.3">
      <c r="A2377" s="22" t="s">
        <v>2222</v>
      </c>
      <c r="B2377" s="22"/>
      <c r="C2377" s="23" t="s">
        <v>5270</v>
      </c>
      <c r="D2377" s="23" t="s">
        <v>6805</v>
      </c>
      <c r="E2377" s="24">
        <v>210.089</v>
      </c>
      <c r="F2377" s="25">
        <f t="shared" si="37"/>
        <v>0</v>
      </c>
    </row>
    <row r="2378" spans="1:6" ht="52.9" customHeight="1" thickBot="1" x14ac:dyDescent="0.3">
      <c r="A2378" s="36"/>
      <c r="B2378" s="37"/>
      <c r="C2378" s="38" t="s">
        <v>5293</v>
      </c>
      <c r="D2378" s="38" t="s">
        <v>6446</v>
      </c>
      <c r="E2378" s="39"/>
      <c r="F2378" s="40"/>
    </row>
    <row r="2379" spans="1:6" ht="52.9" customHeight="1" thickBot="1" x14ac:dyDescent="0.3">
      <c r="A2379" s="26" t="s">
        <v>2223</v>
      </c>
      <c r="B2379" s="26"/>
      <c r="C2379" s="27" t="s">
        <v>5294</v>
      </c>
      <c r="D2379" s="27" t="s">
        <v>7845</v>
      </c>
      <c r="E2379" s="28">
        <v>305.78899999999999</v>
      </c>
      <c r="F2379" s="29">
        <f t="shared" si="37"/>
        <v>0</v>
      </c>
    </row>
    <row r="2380" spans="1:6" ht="52.9" customHeight="1" thickBot="1" x14ac:dyDescent="0.3">
      <c r="A2380" s="13" t="s">
        <v>2224</v>
      </c>
      <c r="B2380" s="13"/>
      <c r="C2380" s="14" t="s">
        <v>5294</v>
      </c>
      <c r="D2380" s="14" t="s">
        <v>7846</v>
      </c>
      <c r="E2380" s="15">
        <v>278.28899999999999</v>
      </c>
      <c r="F2380" s="16">
        <f t="shared" si="37"/>
        <v>0</v>
      </c>
    </row>
    <row r="2381" spans="1:6" ht="52.9" customHeight="1" thickBot="1" x14ac:dyDescent="0.3">
      <c r="A2381" s="13" t="s">
        <v>2225</v>
      </c>
      <c r="B2381" s="13"/>
      <c r="C2381" s="14" t="s">
        <v>5295</v>
      </c>
      <c r="D2381" s="14" t="s">
        <v>7847</v>
      </c>
      <c r="E2381" s="15">
        <v>305.78899999999999</v>
      </c>
      <c r="F2381" s="16">
        <f t="shared" si="37"/>
        <v>0</v>
      </c>
    </row>
    <row r="2382" spans="1:6" ht="52.9" customHeight="1" thickBot="1" x14ac:dyDescent="0.3">
      <c r="A2382" s="13" t="s">
        <v>2226</v>
      </c>
      <c r="B2382" s="13"/>
      <c r="C2382" s="14" t="s">
        <v>5294</v>
      </c>
      <c r="D2382" s="14" t="s">
        <v>6814</v>
      </c>
      <c r="E2382" s="15">
        <v>305.78899999999999</v>
      </c>
      <c r="F2382" s="16">
        <f t="shared" si="37"/>
        <v>0</v>
      </c>
    </row>
    <row r="2383" spans="1:6" ht="52.9" customHeight="1" thickBot="1" x14ac:dyDescent="0.3">
      <c r="A2383" s="13" t="s">
        <v>2227</v>
      </c>
      <c r="B2383" s="13"/>
      <c r="C2383" s="14" t="s">
        <v>5296</v>
      </c>
      <c r="D2383" s="14" t="s">
        <v>6967</v>
      </c>
      <c r="E2383" s="15">
        <v>518.08900000000006</v>
      </c>
      <c r="F2383" s="16">
        <f t="shared" si="37"/>
        <v>0</v>
      </c>
    </row>
    <row r="2384" spans="1:6" ht="52.9" customHeight="1" thickBot="1" x14ac:dyDescent="0.3">
      <c r="A2384" s="13" t="s">
        <v>2228</v>
      </c>
      <c r="B2384" s="13"/>
      <c r="C2384" s="14" t="s">
        <v>5294</v>
      </c>
      <c r="D2384" s="14" t="s">
        <v>6740</v>
      </c>
      <c r="E2384" s="15">
        <v>340.98900000000003</v>
      </c>
      <c r="F2384" s="16">
        <f t="shared" si="37"/>
        <v>0</v>
      </c>
    </row>
    <row r="2385" spans="1:6" ht="52.9" customHeight="1" thickBot="1" x14ac:dyDescent="0.3">
      <c r="A2385" s="13" t="s">
        <v>2229</v>
      </c>
      <c r="B2385" s="13"/>
      <c r="C2385" s="14" t="s">
        <v>5297</v>
      </c>
      <c r="D2385" s="14" t="s">
        <v>7848</v>
      </c>
      <c r="E2385" s="15">
        <v>301.38900000000001</v>
      </c>
      <c r="F2385" s="16">
        <f t="shared" si="37"/>
        <v>0</v>
      </c>
    </row>
    <row r="2386" spans="1:6" ht="52.9" customHeight="1" thickBot="1" x14ac:dyDescent="0.3">
      <c r="A2386" s="13" t="s">
        <v>2230</v>
      </c>
      <c r="B2386" s="13"/>
      <c r="C2386" s="14" t="s">
        <v>5298</v>
      </c>
      <c r="D2386" s="14" t="s">
        <v>6666</v>
      </c>
      <c r="E2386" s="15">
        <v>296.98900000000003</v>
      </c>
      <c r="F2386" s="16">
        <f t="shared" si="37"/>
        <v>0</v>
      </c>
    </row>
    <row r="2387" spans="1:6" ht="52.9" customHeight="1" thickBot="1" x14ac:dyDescent="0.3">
      <c r="A2387" s="13" t="s">
        <v>2231</v>
      </c>
      <c r="B2387" s="13"/>
      <c r="C2387" s="14" t="s">
        <v>5296</v>
      </c>
      <c r="D2387" s="14" t="s">
        <v>7816</v>
      </c>
      <c r="E2387" s="15">
        <v>291.48900000000003</v>
      </c>
      <c r="F2387" s="16">
        <f t="shared" si="37"/>
        <v>0</v>
      </c>
    </row>
    <row r="2388" spans="1:6" ht="52.9" customHeight="1" thickBot="1" x14ac:dyDescent="0.3">
      <c r="A2388" s="13" t="s">
        <v>2232</v>
      </c>
      <c r="B2388" s="13"/>
      <c r="C2388" s="14" t="s">
        <v>5299</v>
      </c>
      <c r="D2388" s="14" t="s">
        <v>7817</v>
      </c>
      <c r="E2388" s="15">
        <v>214.489</v>
      </c>
      <c r="F2388" s="16">
        <f t="shared" si="37"/>
        <v>0</v>
      </c>
    </row>
    <row r="2389" spans="1:6" ht="52.9" customHeight="1" thickBot="1" x14ac:dyDescent="0.3">
      <c r="A2389" s="13" t="s">
        <v>2233</v>
      </c>
      <c r="B2389" s="13"/>
      <c r="C2389" s="14" t="s">
        <v>5294</v>
      </c>
      <c r="D2389" s="14" t="s">
        <v>6775</v>
      </c>
      <c r="E2389" s="15">
        <v>329.98900000000003</v>
      </c>
      <c r="F2389" s="16">
        <f t="shared" si="37"/>
        <v>0</v>
      </c>
    </row>
    <row r="2390" spans="1:6" ht="52.9" customHeight="1" thickBot="1" x14ac:dyDescent="0.3">
      <c r="A2390" s="13" t="s">
        <v>2234</v>
      </c>
      <c r="B2390" s="13"/>
      <c r="C2390" s="14" t="s">
        <v>5294</v>
      </c>
      <c r="D2390" s="14" t="s">
        <v>7849</v>
      </c>
      <c r="E2390" s="15">
        <v>301.38900000000001</v>
      </c>
      <c r="F2390" s="16">
        <f t="shared" si="37"/>
        <v>0</v>
      </c>
    </row>
    <row r="2391" spans="1:6" ht="52.9" customHeight="1" thickBot="1" x14ac:dyDescent="0.3">
      <c r="A2391" s="13" t="s">
        <v>2235</v>
      </c>
      <c r="B2391" s="13"/>
      <c r="C2391" s="14" t="s">
        <v>5294</v>
      </c>
      <c r="D2391" s="14" t="s">
        <v>7850</v>
      </c>
      <c r="E2391" s="15">
        <v>278.28899999999999</v>
      </c>
      <c r="F2391" s="16">
        <f t="shared" si="37"/>
        <v>0</v>
      </c>
    </row>
    <row r="2392" spans="1:6" ht="52.9" customHeight="1" thickBot="1" x14ac:dyDescent="0.3">
      <c r="A2392" s="13" t="s">
        <v>2236</v>
      </c>
      <c r="B2392" s="13"/>
      <c r="C2392" s="14" t="s">
        <v>5300</v>
      </c>
      <c r="D2392" s="14" t="s">
        <v>7851</v>
      </c>
      <c r="E2392" s="15">
        <v>284.88900000000001</v>
      </c>
      <c r="F2392" s="16">
        <f t="shared" si="37"/>
        <v>0</v>
      </c>
    </row>
    <row r="2393" spans="1:6" ht="52.9" customHeight="1" thickBot="1" x14ac:dyDescent="0.3">
      <c r="A2393" s="13" t="s">
        <v>2237</v>
      </c>
      <c r="B2393" s="13"/>
      <c r="C2393" s="14" t="s">
        <v>5294</v>
      </c>
      <c r="D2393" s="14" t="s">
        <v>7265</v>
      </c>
      <c r="E2393" s="15">
        <v>267.28899999999999</v>
      </c>
      <c r="F2393" s="16">
        <f t="shared" si="37"/>
        <v>0</v>
      </c>
    </row>
    <row r="2394" spans="1:6" ht="52.9" customHeight="1" thickBot="1" x14ac:dyDescent="0.3">
      <c r="A2394" s="13" t="s">
        <v>2238</v>
      </c>
      <c r="B2394" s="13"/>
      <c r="C2394" s="14" t="s">
        <v>5300</v>
      </c>
      <c r="D2394" s="14" t="s">
        <v>6800</v>
      </c>
      <c r="E2394" s="15">
        <v>373.98900000000003</v>
      </c>
      <c r="F2394" s="16">
        <f t="shared" si="37"/>
        <v>0</v>
      </c>
    </row>
    <row r="2395" spans="1:6" ht="52.9" customHeight="1" thickBot="1" x14ac:dyDescent="0.3">
      <c r="A2395" s="13" t="s">
        <v>2239</v>
      </c>
      <c r="B2395" s="13"/>
      <c r="C2395" s="14" t="s">
        <v>5300</v>
      </c>
      <c r="D2395" s="14" t="s">
        <v>6801</v>
      </c>
      <c r="E2395" s="15">
        <v>439.98900000000003</v>
      </c>
      <c r="F2395" s="16">
        <f t="shared" si="37"/>
        <v>0</v>
      </c>
    </row>
    <row r="2396" spans="1:6" ht="52.9" customHeight="1" thickBot="1" x14ac:dyDescent="0.3">
      <c r="A2396" s="13" t="s">
        <v>2240</v>
      </c>
      <c r="B2396" s="13"/>
      <c r="C2396" s="14" t="s">
        <v>5294</v>
      </c>
      <c r="D2396" s="14" t="s">
        <v>7852</v>
      </c>
      <c r="E2396" s="15">
        <v>301.38900000000001</v>
      </c>
      <c r="F2396" s="16">
        <f t="shared" si="37"/>
        <v>0</v>
      </c>
    </row>
    <row r="2397" spans="1:6" ht="52.9" customHeight="1" thickBot="1" x14ac:dyDescent="0.3">
      <c r="A2397" s="13" t="s">
        <v>2241</v>
      </c>
      <c r="B2397" s="13"/>
      <c r="C2397" s="14" t="s">
        <v>5294</v>
      </c>
      <c r="D2397" s="14" t="s">
        <v>7111</v>
      </c>
      <c r="E2397" s="15">
        <v>290.38900000000001</v>
      </c>
      <c r="F2397" s="16">
        <f t="shared" si="37"/>
        <v>0</v>
      </c>
    </row>
    <row r="2398" spans="1:6" ht="52.9" customHeight="1" thickBot="1" x14ac:dyDescent="0.3">
      <c r="A2398" s="22" t="s">
        <v>2242</v>
      </c>
      <c r="B2398" s="22"/>
      <c r="C2398" s="23" t="s">
        <v>5295</v>
      </c>
      <c r="D2398" s="23" t="s">
        <v>6805</v>
      </c>
      <c r="E2398" s="24">
        <v>284.88900000000001</v>
      </c>
      <c r="F2398" s="25">
        <f t="shared" si="37"/>
        <v>0</v>
      </c>
    </row>
    <row r="2399" spans="1:6" ht="52.9" customHeight="1" thickBot="1" x14ac:dyDescent="0.3">
      <c r="A2399" s="36"/>
      <c r="B2399" s="37"/>
      <c r="C2399" s="38" t="s">
        <v>5301</v>
      </c>
      <c r="D2399" s="38" t="s">
        <v>6446</v>
      </c>
      <c r="E2399" s="39"/>
      <c r="F2399" s="40"/>
    </row>
    <row r="2400" spans="1:6" ht="52.9" customHeight="1" thickBot="1" x14ac:dyDescent="0.3">
      <c r="A2400" s="26" t="s">
        <v>2243</v>
      </c>
      <c r="B2400" s="26"/>
      <c r="C2400" s="27" t="s">
        <v>5302</v>
      </c>
      <c r="D2400" s="27" t="s">
        <v>7853</v>
      </c>
      <c r="E2400" s="28">
        <v>247.489</v>
      </c>
      <c r="F2400" s="29">
        <f t="shared" si="37"/>
        <v>0</v>
      </c>
    </row>
    <row r="2401" spans="1:6" ht="52.9" customHeight="1" thickBot="1" x14ac:dyDescent="0.3">
      <c r="A2401" s="13" t="s">
        <v>2244</v>
      </c>
      <c r="B2401" s="13"/>
      <c r="C2401" s="14" t="s">
        <v>5303</v>
      </c>
      <c r="D2401" s="14" t="s">
        <v>7854</v>
      </c>
      <c r="E2401" s="15">
        <v>282.68900000000002</v>
      </c>
      <c r="F2401" s="16">
        <f t="shared" si="37"/>
        <v>0</v>
      </c>
    </row>
    <row r="2402" spans="1:6" ht="52.9" customHeight="1" thickBot="1" x14ac:dyDescent="0.3">
      <c r="A2402" s="13" t="s">
        <v>2245</v>
      </c>
      <c r="B2402" s="13"/>
      <c r="C2402" s="14" t="s">
        <v>5302</v>
      </c>
      <c r="D2402" s="14" t="s">
        <v>7855</v>
      </c>
      <c r="E2402" s="15">
        <v>344.28899999999999</v>
      </c>
      <c r="F2402" s="16">
        <f t="shared" si="37"/>
        <v>0</v>
      </c>
    </row>
    <row r="2403" spans="1:6" ht="52.9" customHeight="1" thickBot="1" x14ac:dyDescent="0.3">
      <c r="A2403" s="13" t="s">
        <v>2246</v>
      </c>
      <c r="B2403" s="13"/>
      <c r="C2403" s="14" t="s">
        <v>5304</v>
      </c>
      <c r="D2403" s="14" t="s">
        <v>7856</v>
      </c>
      <c r="E2403" s="15">
        <v>329.98900000000003</v>
      </c>
      <c r="F2403" s="16">
        <f t="shared" si="37"/>
        <v>0</v>
      </c>
    </row>
    <row r="2404" spans="1:6" ht="52.9" customHeight="1" thickBot="1" x14ac:dyDescent="0.3">
      <c r="A2404" s="13" t="s">
        <v>2247</v>
      </c>
      <c r="B2404" s="13"/>
      <c r="C2404" s="14" t="s">
        <v>5304</v>
      </c>
      <c r="D2404" s="14" t="s">
        <v>7857</v>
      </c>
      <c r="E2404" s="15">
        <v>284.88900000000001</v>
      </c>
      <c r="F2404" s="16">
        <f t="shared" si="37"/>
        <v>0</v>
      </c>
    </row>
    <row r="2405" spans="1:6" ht="52.9" customHeight="1" thickBot="1" x14ac:dyDescent="0.3">
      <c r="A2405" s="13" t="s">
        <v>2248</v>
      </c>
      <c r="B2405" s="13"/>
      <c r="C2405" s="14" t="s">
        <v>5303</v>
      </c>
      <c r="D2405" s="14" t="s">
        <v>7858</v>
      </c>
      <c r="E2405" s="15">
        <v>331.089</v>
      </c>
      <c r="F2405" s="16">
        <f t="shared" si="37"/>
        <v>0</v>
      </c>
    </row>
    <row r="2406" spans="1:6" ht="52.9" customHeight="1" thickBot="1" x14ac:dyDescent="0.3">
      <c r="A2406" s="13" t="s">
        <v>2249</v>
      </c>
      <c r="B2406" s="13"/>
      <c r="C2406" s="14" t="s">
        <v>5302</v>
      </c>
      <c r="D2406" s="14" t="s">
        <v>7859</v>
      </c>
      <c r="E2406" s="15">
        <v>250.78900000000002</v>
      </c>
      <c r="F2406" s="16">
        <f t="shared" si="37"/>
        <v>0</v>
      </c>
    </row>
    <row r="2407" spans="1:6" ht="52.9" customHeight="1" thickBot="1" x14ac:dyDescent="0.3">
      <c r="A2407" s="13" t="s">
        <v>2250</v>
      </c>
      <c r="B2407" s="13"/>
      <c r="C2407" s="14" t="s">
        <v>5304</v>
      </c>
      <c r="D2407" s="14" t="s">
        <v>7535</v>
      </c>
      <c r="E2407" s="15">
        <v>216.68900000000002</v>
      </c>
      <c r="F2407" s="16">
        <f t="shared" si="37"/>
        <v>0</v>
      </c>
    </row>
    <row r="2408" spans="1:6" ht="52.9" customHeight="1" thickBot="1" x14ac:dyDescent="0.3">
      <c r="A2408" s="13" t="s">
        <v>2251</v>
      </c>
      <c r="B2408" s="13"/>
      <c r="C2408" s="14" t="s">
        <v>5303</v>
      </c>
      <c r="D2408" s="14" t="s">
        <v>7860</v>
      </c>
      <c r="E2408" s="15">
        <v>267.28899999999999</v>
      </c>
      <c r="F2408" s="16">
        <f t="shared" si="37"/>
        <v>0</v>
      </c>
    </row>
    <row r="2409" spans="1:6" ht="52.9" customHeight="1" thickBot="1" x14ac:dyDescent="0.3">
      <c r="A2409" s="13" t="s">
        <v>2252</v>
      </c>
      <c r="B2409" s="13"/>
      <c r="C2409" s="14" t="s">
        <v>5302</v>
      </c>
      <c r="D2409" s="14" t="s">
        <v>7817</v>
      </c>
      <c r="E2409" s="15">
        <v>208.989</v>
      </c>
      <c r="F2409" s="16">
        <f t="shared" si="37"/>
        <v>0</v>
      </c>
    </row>
    <row r="2410" spans="1:6" ht="52.9" customHeight="1" thickBot="1" x14ac:dyDescent="0.3">
      <c r="A2410" s="13" t="s">
        <v>2253</v>
      </c>
      <c r="B2410" s="13"/>
      <c r="C2410" s="14" t="s">
        <v>5303</v>
      </c>
      <c r="D2410" s="14" t="s">
        <v>6774</v>
      </c>
      <c r="E2410" s="15">
        <v>351.98900000000003</v>
      </c>
      <c r="F2410" s="16">
        <f t="shared" si="37"/>
        <v>0</v>
      </c>
    </row>
    <row r="2411" spans="1:6" ht="52.9" customHeight="1" thickBot="1" x14ac:dyDescent="0.3">
      <c r="A2411" s="13" t="s">
        <v>2254</v>
      </c>
      <c r="B2411" s="13"/>
      <c r="C2411" s="14" t="s">
        <v>5302</v>
      </c>
      <c r="D2411" s="14" t="s">
        <v>6775</v>
      </c>
      <c r="E2411" s="15">
        <v>329.98900000000003</v>
      </c>
      <c r="F2411" s="16">
        <f t="shared" si="37"/>
        <v>0</v>
      </c>
    </row>
    <row r="2412" spans="1:6" ht="52.9" customHeight="1" thickBot="1" x14ac:dyDescent="0.3">
      <c r="A2412" s="13" t="s">
        <v>2255</v>
      </c>
      <c r="B2412" s="13"/>
      <c r="C2412" s="14" t="s">
        <v>5303</v>
      </c>
      <c r="D2412" s="14" t="s">
        <v>7861</v>
      </c>
      <c r="E2412" s="15">
        <v>300.28899999999999</v>
      </c>
      <c r="F2412" s="16">
        <f t="shared" si="37"/>
        <v>0</v>
      </c>
    </row>
    <row r="2413" spans="1:6" ht="52.9" customHeight="1" thickBot="1" x14ac:dyDescent="0.3">
      <c r="A2413" s="13" t="s">
        <v>2256</v>
      </c>
      <c r="B2413" s="13"/>
      <c r="C2413" s="14" t="s">
        <v>5304</v>
      </c>
      <c r="D2413" s="14" t="s">
        <v>6820</v>
      </c>
      <c r="E2413" s="15">
        <v>362.98900000000003</v>
      </c>
      <c r="F2413" s="16">
        <f t="shared" si="37"/>
        <v>0</v>
      </c>
    </row>
    <row r="2414" spans="1:6" ht="52.9" customHeight="1" thickBot="1" x14ac:dyDescent="0.3">
      <c r="A2414" s="13" t="s">
        <v>2257</v>
      </c>
      <c r="B2414" s="13"/>
      <c r="C2414" s="14" t="s">
        <v>5303</v>
      </c>
      <c r="D2414" s="14" t="s">
        <v>7862</v>
      </c>
      <c r="E2414" s="15">
        <v>211.18900000000002</v>
      </c>
      <c r="F2414" s="16">
        <f t="shared" si="37"/>
        <v>0</v>
      </c>
    </row>
    <row r="2415" spans="1:6" ht="52.9" customHeight="1" thickBot="1" x14ac:dyDescent="0.3">
      <c r="A2415" s="13" t="s">
        <v>2258</v>
      </c>
      <c r="B2415" s="13"/>
      <c r="C2415" s="14" t="s">
        <v>5305</v>
      </c>
      <c r="D2415" s="14" t="s">
        <v>7863</v>
      </c>
      <c r="E2415" s="15">
        <v>241.989</v>
      </c>
      <c r="F2415" s="16">
        <f t="shared" si="37"/>
        <v>0</v>
      </c>
    </row>
    <row r="2416" spans="1:6" ht="52.9" customHeight="1" thickBot="1" x14ac:dyDescent="0.3">
      <c r="A2416" s="13" t="s">
        <v>2259</v>
      </c>
      <c r="B2416" s="13"/>
      <c r="C2416" s="14" t="s">
        <v>5303</v>
      </c>
      <c r="D2416" s="14" t="s">
        <v>7864</v>
      </c>
      <c r="E2416" s="15">
        <v>302.48900000000003</v>
      </c>
      <c r="F2416" s="16">
        <f t="shared" si="37"/>
        <v>0</v>
      </c>
    </row>
    <row r="2417" spans="1:6" ht="52.9" customHeight="1" thickBot="1" x14ac:dyDescent="0.3">
      <c r="A2417" s="13" t="s">
        <v>2260</v>
      </c>
      <c r="B2417" s="13"/>
      <c r="C2417" s="14" t="s">
        <v>5302</v>
      </c>
      <c r="D2417" s="14" t="s">
        <v>7865</v>
      </c>
      <c r="E2417" s="15">
        <v>313.48900000000003</v>
      </c>
      <c r="F2417" s="16">
        <f t="shared" si="37"/>
        <v>0</v>
      </c>
    </row>
    <row r="2418" spans="1:6" ht="52.9" customHeight="1" thickBot="1" x14ac:dyDescent="0.3">
      <c r="A2418" s="13" t="s">
        <v>2261</v>
      </c>
      <c r="B2418" s="13"/>
      <c r="C2418" s="14" t="s">
        <v>5303</v>
      </c>
      <c r="D2418" s="14" t="s">
        <v>7866</v>
      </c>
      <c r="E2418" s="15">
        <v>200.18900000000002</v>
      </c>
      <c r="F2418" s="16">
        <f t="shared" si="37"/>
        <v>0</v>
      </c>
    </row>
    <row r="2419" spans="1:6" ht="52.9" customHeight="1" thickBot="1" x14ac:dyDescent="0.3">
      <c r="A2419" s="13" t="s">
        <v>2262</v>
      </c>
      <c r="B2419" s="13"/>
      <c r="C2419" s="14" t="s">
        <v>5304</v>
      </c>
      <c r="D2419" s="14" t="s">
        <v>7867</v>
      </c>
      <c r="E2419" s="15">
        <v>303.589</v>
      </c>
      <c r="F2419" s="16">
        <f t="shared" si="37"/>
        <v>0</v>
      </c>
    </row>
    <row r="2420" spans="1:6" ht="52.9" customHeight="1" thickBot="1" x14ac:dyDescent="0.3">
      <c r="A2420" s="13" t="s">
        <v>2263</v>
      </c>
      <c r="B2420" s="13"/>
      <c r="C2420" s="14" t="s">
        <v>5304</v>
      </c>
      <c r="D2420" s="14" t="s">
        <v>7868</v>
      </c>
      <c r="E2420" s="15">
        <v>368.48900000000003</v>
      </c>
      <c r="F2420" s="16">
        <f t="shared" si="37"/>
        <v>0</v>
      </c>
    </row>
    <row r="2421" spans="1:6" ht="52.9" customHeight="1" thickBot="1" x14ac:dyDescent="0.3">
      <c r="A2421" s="13" t="s">
        <v>2264</v>
      </c>
      <c r="B2421" s="13"/>
      <c r="C2421" s="14" t="s">
        <v>5304</v>
      </c>
      <c r="D2421" s="14" t="s">
        <v>7869</v>
      </c>
      <c r="E2421" s="15">
        <v>137.489</v>
      </c>
      <c r="F2421" s="16">
        <f t="shared" si="37"/>
        <v>0</v>
      </c>
    </row>
    <row r="2422" spans="1:6" ht="52.9" customHeight="1" thickBot="1" x14ac:dyDescent="0.3">
      <c r="A2422" s="13" t="s">
        <v>2265</v>
      </c>
      <c r="B2422" s="13"/>
      <c r="C2422" s="14" t="s">
        <v>5302</v>
      </c>
      <c r="D2422" s="14" t="s">
        <v>7869</v>
      </c>
      <c r="E2422" s="15">
        <v>374</v>
      </c>
      <c r="F2422" s="16">
        <f t="shared" si="37"/>
        <v>0</v>
      </c>
    </row>
    <row r="2423" spans="1:6" ht="52.9" customHeight="1" thickBot="1" x14ac:dyDescent="0.3">
      <c r="A2423" s="13" t="s">
        <v>2266</v>
      </c>
      <c r="B2423" s="13"/>
      <c r="C2423" s="14" t="s">
        <v>5302</v>
      </c>
      <c r="D2423" s="14" t="s">
        <v>5655</v>
      </c>
      <c r="E2423" s="15">
        <v>322.28899999999999</v>
      </c>
      <c r="F2423" s="16">
        <f t="shared" si="37"/>
        <v>0</v>
      </c>
    </row>
    <row r="2424" spans="1:6" ht="52.9" customHeight="1" thickBot="1" x14ac:dyDescent="0.3">
      <c r="A2424" s="13" t="s">
        <v>2267</v>
      </c>
      <c r="B2424" s="13"/>
      <c r="C2424" s="14" t="s">
        <v>5304</v>
      </c>
      <c r="D2424" s="14" t="s">
        <v>5655</v>
      </c>
      <c r="E2424" s="15">
        <v>246.38900000000001</v>
      </c>
      <c r="F2424" s="16">
        <f t="shared" si="37"/>
        <v>0</v>
      </c>
    </row>
    <row r="2425" spans="1:6" ht="52.9" customHeight="1" thickBot="1" x14ac:dyDescent="0.3">
      <c r="A2425" s="13" t="s">
        <v>2268</v>
      </c>
      <c r="B2425" s="13"/>
      <c r="C2425" s="14" t="s">
        <v>5302</v>
      </c>
      <c r="D2425" s="14" t="s">
        <v>6750</v>
      </c>
      <c r="E2425" s="15">
        <v>256.28899999999999</v>
      </c>
      <c r="F2425" s="16">
        <f t="shared" si="37"/>
        <v>0</v>
      </c>
    </row>
    <row r="2426" spans="1:6" ht="52.9" customHeight="1" thickBot="1" x14ac:dyDescent="0.3">
      <c r="A2426" s="13" t="s">
        <v>2269</v>
      </c>
      <c r="B2426" s="13"/>
      <c r="C2426" s="14" t="s">
        <v>5302</v>
      </c>
      <c r="D2426" s="14" t="s">
        <v>7594</v>
      </c>
      <c r="E2426" s="15">
        <v>313.48900000000003</v>
      </c>
      <c r="F2426" s="16">
        <f t="shared" si="37"/>
        <v>0</v>
      </c>
    </row>
    <row r="2427" spans="1:6" ht="52.9" customHeight="1" thickBot="1" x14ac:dyDescent="0.3">
      <c r="A2427" s="13" t="s">
        <v>2270</v>
      </c>
      <c r="B2427" s="13"/>
      <c r="C2427" s="14" t="s">
        <v>5302</v>
      </c>
      <c r="D2427" s="14" t="s">
        <v>7006</v>
      </c>
      <c r="E2427" s="15">
        <v>263.98900000000003</v>
      </c>
      <c r="F2427" s="16">
        <f t="shared" si="37"/>
        <v>0</v>
      </c>
    </row>
    <row r="2428" spans="1:6" ht="52.9" customHeight="1" thickBot="1" x14ac:dyDescent="0.3">
      <c r="A2428" s="13" t="s">
        <v>2271</v>
      </c>
      <c r="B2428" s="13"/>
      <c r="C2428" s="14" t="s">
        <v>5304</v>
      </c>
      <c r="D2428" s="14" t="s">
        <v>7870</v>
      </c>
      <c r="E2428" s="15">
        <v>256.28899999999999</v>
      </c>
      <c r="F2428" s="16">
        <f t="shared" si="37"/>
        <v>0</v>
      </c>
    </row>
    <row r="2429" spans="1:6" ht="52.9" customHeight="1" thickBot="1" x14ac:dyDescent="0.3">
      <c r="A2429" s="13" t="s">
        <v>2272</v>
      </c>
      <c r="B2429" s="13"/>
      <c r="C2429" s="14" t="s">
        <v>5302</v>
      </c>
      <c r="D2429" s="14" t="s">
        <v>7871</v>
      </c>
      <c r="E2429" s="15">
        <v>310.18900000000002</v>
      </c>
      <c r="F2429" s="16">
        <f t="shared" si="37"/>
        <v>0</v>
      </c>
    </row>
    <row r="2430" spans="1:6" ht="52.9" customHeight="1" thickBot="1" x14ac:dyDescent="0.3">
      <c r="A2430" s="13" t="s">
        <v>2273</v>
      </c>
      <c r="B2430" s="13"/>
      <c r="C2430" s="14" t="s">
        <v>5302</v>
      </c>
      <c r="D2430" s="14" t="s">
        <v>7009</v>
      </c>
      <c r="E2430" s="15">
        <v>362.98900000000003</v>
      </c>
      <c r="F2430" s="16">
        <f t="shared" si="37"/>
        <v>0</v>
      </c>
    </row>
    <row r="2431" spans="1:6" ht="52.9" customHeight="1" thickBot="1" x14ac:dyDescent="0.3">
      <c r="A2431" s="13" t="s">
        <v>2274</v>
      </c>
      <c r="B2431" s="13"/>
      <c r="C2431" s="14" t="s">
        <v>5302</v>
      </c>
      <c r="D2431" s="14" t="s">
        <v>7872</v>
      </c>
      <c r="E2431" s="15">
        <v>203.489</v>
      </c>
      <c r="F2431" s="16">
        <f t="shared" si="37"/>
        <v>0</v>
      </c>
    </row>
    <row r="2432" spans="1:6" ht="52.9" customHeight="1" thickBot="1" x14ac:dyDescent="0.3">
      <c r="A2432" s="13" t="s">
        <v>2275</v>
      </c>
      <c r="B2432" s="13"/>
      <c r="C2432" s="14" t="s">
        <v>5303</v>
      </c>
      <c r="D2432" s="14" t="s">
        <v>7873</v>
      </c>
      <c r="E2432" s="15">
        <v>157.28900000000002</v>
      </c>
      <c r="F2432" s="16">
        <f t="shared" si="37"/>
        <v>0</v>
      </c>
    </row>
    <row r="2433" spans="1:6" ht="52.9" customHeight="1" thickBot="1" x14ac:dyDescent="0.3">
      <c r="A2433" s="13" t="s">
        <v>2276</v>
      </c>
      <c r="B2433" s="13"/>
      <c r="C2433" s="14" t="s">
        <v>5302</v>
      </c>
      <c r="D2433" s="14" t="s">
        <v>7874</v>
      </c>
      <c r="E2433" s="15">
        <v>205.68900000000002</v>
      </c>
      <c r="F2433" s="16">
        <f t="shared" si="37"/>
        <v>0</v>
      </c>
    </row>
    <row r="2434" spans="1:6" ht="52.9" customHeight="1" thickBot="1" x14ac:dyDescent="0.3">
      <c r="A2434" s="22" t="s">
        <v>2277</v>
      </c>
      <c r="B2434" s="22"/>
      <c r="C2434" s="23" t="s">
        <v>5302</v>
      </c>
      <c r="D2434" s="23" t="s">
        <v>7875</v>
      </c>
      <c r="E2434" s="24">
        <v>177.089</v>
      </c>
      <c r="F2434" s="25">
        <f t="shared" si="37"/>
        <v>0</v>
      </c>
    </row>
    <row r="2435" spans="1:6" ht="52.9" customHeight="1" thickBot="1" x14ac:dyDescent="0.3">
      <c r="A2435" s="36"/>
      <c r="B2435" s="37"/>
      <c r="C2435" s="38" t="s">
        <v>5306</v>
      </c>
      <c r="D2435" s="38" t="s">
        <v>6446</v>
      </c>
      <c r="E2435" s="39"/>
      <c r="F2435" s="40"/>
    </row>
    <row r="2436" spans="1:6" ht="52.9" customHeight="1" thickBot="1" x14ac:dyDescent="0.3">
      <c r="A2436" s="26" t="s">
        <v>2278</v>
      </c>
      <c r="B2436" s="26"/>
      <c r="C2436" s="27" t="s">
        <v>5307</v>
      </c>
      <c r="D2436" s="27" t="s">
        <v>7200</v>
      </c>
      <c r="E2436" s="28">
        <v>39.588999999999999</v>
      </c>
      <c r="F2436" s="29">
        <f t="shared" si="37"/>
        <v>0</v>
      </c>
    </row>
    <row r="2437" spans="1:6" ht="52.9" customHeight="1" thickBot="1" x14ac:dyDescent="0.3">
      <c r="A2437" s="13" t="s">
        <v>2279</v>
      </c>
      <c r="B2437" s="13"/>
      <c r="C2437" s="14" t="s">
        <v>5307</v>
      </c>
      <c r="D2437" s="14" t="s">
        <v>7876</v>
      </c>
      <c r="E2437" s="15">
        <v>39.588999999999999</v>
      </c>
      <c r="F2437" s="16">
        <f t="shared" si="37"/>
        <v>0</v>
      </c>
    </row>
    <row r="2438" spans="1:6" ht="52.9" customHeight="1" thickBot="1" x14ac:dyDescent="0.3">
      <c r="A2438" s="13" t="s">
        <v>2280</v>
      </c>
      <c r="B2438" s="13"/>
      <c r="C2438" s="14" t="s">
        <v>5308</v>
      </c>
      <c r="D2438" s="14" t="s">
        <v>7877</v>
      </c>
      <c r="E2438" s="15">
        <v>39.588999999999999</v>
      </c>
      <c r="F2438" s="16">
        <f t="shared" si="37"/>
        <v>0</v>
      </c>
    </row>
    <row r="2439" spans="1:6" ht="52.9" customHeight="1" thickBot="1" x14ac:dyDescent="0.3">
      <c r="A2439" s="13" t="s">
        <v>2281</v>
      </c>
      <c r="B2439" s="13"/>
      <c r="C2439" s="14" t="s">
        <v>5307</v>
      </c>
      <c r="D2439" s="14" t="s">
        <v>6929</v>
      </c>
      <c r="E2439" s="15">
        <v>39.588999999999999</v>
      </c>
      <c r="F2439" s="16">
        <f t="shared" si="37"/>
        <v>0</v>
      </c>
    </row>
    <row r="2440" spans="1:6" ht="52.9" customHeight="1" thickBot="1" x14ac:dyDescent="0.3">
      <c r="A2440" s="13" t="s">
        <v>2282</v>
      </c>
      <c r="B2440" s="13"/>
      <c r="C2440" s="14" t="s">
        <v>5309</v>
      </c>
      <c r="D2440" s="14" t="s">
        <v>6934</v>
      </c>
      <c r="E2440" s="15">
        <v>39.588999999999999</v>
      </c>
      <c r="F2440" s="16">
        <f t="shared" ref="F2440:F2503" si="38">B2440*E2440</f>
        <v>0</v>
      </c>
    </row>
    <row r="2441" spans="1:6" ht="52.9" customHeight="1" thickBot="1" x14ac:dyDescent="0.3">
      <c r="A2441" s="13" t="s">
        <v>2283</v>
      </c>
      <c r="B2441" s="13"/>
      <c r="C2441" s="14" t="s">
        <v>5307</v>
      </c>
      <c r="D2441" s="14" t="s">
        <v>7878</v>
      </c>
      <c r="E2441" s="15">
        <v>39.588999999999999</v>
      </c>
      <c r="F2441" s="16">
        <f t="shared" si="38"/>
        <v>0</v>
      </c>
    </row>
    <row r="2442" spans="1:6" ht="52.9" customHeight="1" thickBot="1" x14ac:dyDescent="0.3">
      <c r="A2442" s="13" t="s">
        <v>2284</v>
      </c>
      <c r="B2442" s="13"/>
      <c r="C2442" s="14" t="s">
        <v>5310</v>
      </c>
      <c r="D2442" s="14" t="s">
        <v>7879</v>
      </c>
      <c r="E2442" s="15">
        <v>81.388999999999996</v>
      </c>
      <c r="F2442" s="16">
        <f t="shared" si="38"/>
        <v>0</v>
      </c>
    </row>
    <row r="2443" spans="1:6" ht="52.9" customHeight="1" thickBot="1" x14ac:dyDescent="0.3">
      <c r="A2443" s="13" t="s">
        <v>2285</v>
      </c>
      <c r="B2443" s="13"/>
      <c r="C2443" s="14" t="s">
        <v>5311</v>
      </c>
      <c r="D2443" s="14" t="s">
        <v>7880</v>
      </c>
      <c r="E2443" s="15">
        <v>39.588999999999999</v>
      </c>
      <c r="F2443" s="16">
        <f t="shared" si="38"/>
        <v>0</v>
      </c>
    </row>
    <row r="2444" spans="1:6" ht="52.9" customHeight="1" thickBot="1" x14ac:dyDescent="0.3">
      <c r="A2444" s="13" t="s">
        <v>2286</v>
      </c>
      <c r="B2444" s="13"/>
      <c r="C2444" s="14" t="s">
        <v>5311</v>
      </c>
      <c r="D2444" s="14" t="s">
        <v>7881</v>
      </c>
      <c r="E2444" s="15">
        <v>39.588999999999999</v>
      </c>
      <c r="F2444" s="16">
        <f t="shared" si="38"/>
        <v>0</v>
      </c>
    </row>
    <row r="2445" spans="1:6" ht="52.9" customHeight="1" thickBot="1" x14ac:dyDescent="0.3">
      <c r="A2445" s="13" t="s">
        <v>2287</v>
      </c>
      <c r="B2445" s="13"/>
      <c r="C2445" s="14" t="s">
        <v>5307</v>
      </c>
      <c r="D2445" s="14" t="s">
        <v>7882</v>
      </c>
      <c r="E2445" s="15">
        <v>39.588999999999999</v>
      </c>
      <c r="F2445" s="16">
        <f t="shared" si="38"/>
        <v>0</v>
      </c>
    </row>
    <row r="2446" spans="1:6" ht="52.9" customHeight="1" thickBot="1" x14ac:dyDescent="0.3">
      <c r="A2446" s="13" t="s">
        <v>2288</v>
      </c>
      <c r="B2446" s="13"/>
      <c r="C2446" s="14" t="s">
        <v>5307</v>
      </c>
      <c r="D2446" s="14" t="s">
        <v>7883</v>
      </c>
      <c r="E2446" s="15">
        <v>39.588999999999999</v>
      </c>
      <c r="F2446" s="16">
        <f t="shared" si="38"/>
        <v>0</v>
      </c>
    </row>
    <row r="2447" spans="1:6" ht="52.9" customHeight="1" thickBot="1" x14ac:dyDescent="0.3">
      <c r="A2447" s="22" t="s">
        <v>2289</v>
      </c>
      <c r="B2447" s="22"/>
      <c r="C2447" s="23" t="s">
        <v>5307</v>
      </c>
      <c r="D2447" s="23" t="s">
        <v>6673</v>
      </c>
      <c r="E2447" s="24">
        <v>39.588999999999999</v>
      </c>
      <c r="F2447" s="25">
        <f t="shared" si="38"/>
        <v>0</v>
      </c>
    </row>
    <row r="2448" spans="1:6" ht="52.9" customHeight="1" thickBot="1" x14ac:dyDescent="0.3">
      <c r="A2448" s="36"/>
      <c r="B2448" s="37"/>
      <c r="C2448" s="38" t="s">
        <v>5312</v>
      </c>
      <c r="D2448" s="38" t="s">
        <v>6446</v>
      </c>
      <c r="E2448" s="39"/>
      <c r="F2448" s="40"/>
    </row>
    <row r="2449" spans="1:6" ht="52.9" customHeight="1" thickBot="1" x14ac:dyDescent="0.3">
      <c r="A2449" s="26" t="s">
        <v>2290</v>
      </c>
      <c r="B2449" s="26"/>
      <c r="C2449" s="27" t="s">
        <v>5313</v>
      </c>
      <c r="D2449" s="27" t="s">
        <v>7273</v>
      </c>
      <c r="E2449" s="28">
        <v>174.88900000000001</v>
      </c>
      <c r="F2449" s="29">
        <f t="shared" si="38"/>
        <v>0</v>
      </c>
    </row>
    <row r="2450" spans="1:6" ht="52.9" customHeight="1" thickBot="1" x14ac:dyDescent="0.3">
      <c r="A2450" s="13" t="s">
        <v>2291</v>
      </c>
      <c r="B2450" s="13"/>
      <c r="C2450" s="14" t="s">
        <v>5313</v>
      </c>
      <c r="D2450" s="14" t="s">
        <v>7884</v>
      </c>
      <c r="E2450" s="15">
        <v>137.489</v>
      </c>
      <c r="F2450" s="16">
        <f t="shared" si="38"/>
        <v>0</v>
      </c>
    </row>
    <row r="2451" spans="1:6" ht="52.9" customHeight="1" thickBot="1" x14ac:dyDescent="0.3">
      <c r="A2451" s="13" t="s">
        <v>2292</v>
      </c>
      <c r="B2451" s="13"/>
      <c r="C2451" s="14" t="s">
        <v>5314</v>
      </c>
      <c r="D2451" s="14" t="s">
        <v>6761</v>
      </c>
      <c r="E2451" s="15">
        <v>156.18900000000002</v>
      </c>
      <c r="F2451" s="16">
        <f t="shared" si="38"/>
        <v>0</v>
      </c>
    </row>
    <row r="2452" spans="1:6" ht="52.9" customHeight="1" thickBot="1" x14ac:dyDescent="0.3">
      <c r="A2452" s="13" t="s">
        <v>2293</v>
      </c>
      <c r="B2452" s="13"/>
      <c r="C2452" s="14" t="s">
        <v>5314</v>
      </c>
      <c r="D2452" s="14" t="s">
        <v>6634</v>
      </c>
      <c r="E2452" s="15">
        <v>175.989</v>
      </c>
      <c r="F2452" s="16">
        <f t="shared" si="38"/>
        <v>0</v>
      </c>
    </row>
    <row r="2453" spans="1:6" ht="52.9" customHeight="1" thickBot="1" x14ac:dyDescent="0.3">
      <c r="A2453" s="13" t="s">
        <v>2294</v>
      </c>
      <c r="B2453" s="13"/>
      <c r="C2453" s="14" t="s">
        <v>5314</v>
      </c>
      <c r="D2453" s="14" t="s">
        <v>7885</v>
      </c>
      <c r="E2453" s="15">
        <v>102.28899999999999</v>
      </c>
      <c r="F2453" s="16">
        <f t="shared" si="38"/>
        <v>0</v>
      </c>
    </row>
    <row r="2454" spans="1:6" ht="52.9" customHeight="1" thickBot="1" x14ac:dyDescent="0.3">
      <c r="A2454" s="13" t="s">
        <v>2295</v>
      </c>
      <c r="B2454" s="13"/>
      <c r="C2454" s="14" t="s">
        <v>5313</v>
      </c>
      <c r="D2454" s="14" t="s">
        <v>7886</v>
      </c>
      <c r="E2454" s="15">
        <v>95.688999999999993</v>
      </c>
      <c r="F2454" s="16">
        <f t="shared" si="38"/>
        <v>0</v>
      </c>
    </row>
    <row r="2455" spans="1:6" ht="52.9" customHeight="1" thickBot="1" x14ac:dyDescent="0.3">
      <c r="A2455" s="13" t="s">
        <v>2296</v>
      </c>
      <c r="B2455" s="13"/>
      <c r="C2455" s="14" t="s">
        <v>5313</v>
      </c>
      <c r="D2455" s="14" t="s">
        <v>6731</v>
      </c>
      <c r="E2455" s="15">
        <v>93.48899999999999</v>
      </c>
      <c r="F2455" s="16">
        <f t="shared" si="38"/>
        <v>0</v>
      </c>
    </row>
    <row r="2456" spans="1:6" ht="52.9" customHeight="1" thickBot="1" x14ac:dyDescent="0.3">
      <c r="A2456" s="13" t="s">
        <v>2297</v>
      </c>
      <c r="B2456" s="13"/>
      <c r="C2456" s="14" t="s">
        <v>5313</v>
      </c>
      <c r="D2456" s="14" t="s">
        <v>7764</v>
      </c>
      <c r="E2456" s="15">
        <v>168.28900000000002</v>
      </c>
      <c r="F2456" s="16">
        <f t="shared" si="38"/>
        <v>0</v>
      </c>
    </row>
    <row r="2457" spans="1:6" ht="52.9" customHeight="1" thickBot="1" x14ac:dyDescent="0.3">
      <c r="A2457" s="13" t="s">
        <v>2298</v>
      </c>
      <c r="B2457" s="13"/>
      <c r="C2457" s="14" t="s">
        <v>4825</v>
      </c>
      <c r="D2457" s="14" t="s">
        <v>6865</v>
      </c>
      <c r="E2457" s="15">
        <v>67.088999999999999</v>
      </c>
      <c r="F2457" s="16">
        <f t="shared" si="38"/>
        <v>0</v>
      </c>
    </row>
    <row r="2458" spans="1:6" ht="52.9" customHeight="1" thickBot="1" x14ac:dyDescent="0.3">
      <c r="A2458" s="13" t="s">
        <v>2299</v>
      </c>
      <c r="B2458" s="13"/>
      <c r="C2458" s="14" t="s">
        <v>5314</v>
      </c>
      <c r="D2458" s="14" t="s">
        <v>7030</v>
      </c>
      <c r="E2458" s="15">
        <v>105.589</v>
      </c>
      <c r="F2458" s="16">
        <f t="shared" si="38"/>
        <v>0</v>
      </c>
    </row>
    <row r="2459" spans="1:6" ht="52.9" customHeight="1" thickBot="1" x14ac:dyDescent="0.3">
      <c r="A2459" s="13" t="s">
        <v>2300</v>
      </c>
      <c r="B2459" s="13"/>
      <c r="C2459" s="14" t="s">
        <v>5314</v>
      </c>
      <c r="D2459" s="14" t="s">
        <v>7030</v>
      </c>
      <c r="E2459" s="15">
        <v>104.48899999999999</v>
      </c>
      <c r="F2459" s="16">
        <f t="shared" si="38"/>
        <v>0</v>
      </c>
    </row>
    <row r="2460" spans="1:6" ht="52.9" customHeight="1" thickBot="1" x14ac:dyDescent="0.3">
      <c r="A2460" s="13" t="s">
        <v>2301</v>
      </c>
      <c r="B2460" s="13"/>
      <c r="C2460" s="14" t="s">
        <v>5314</v>
      </c>
      <c r="D2460" s="14" t="s">
        <v>6732</v>
      </c>
      <c r="E2460" s="15">
        <v>97.888999999999996</v>
      </c>
      <c r="F2460" s="16">
        <f t="shared" si="38"/>
        <v>0</v>
      </c>
    </row>
    <row r="2461" spans="1:6" ht="52.9" customHeight="1" thickBot="1" x14ac:dyDescent="0.3">
      <c r="A2461" s="13" t="s">
        <v>2302</v>
      </c>
      <c r="B2461" s="13"/>
      <c r="C2461" s="14" t="s">
        <v>5313</v>
      </c>
      <c r="D2461" s="14" t="s">
        <v>6665</v>
      </c>
      <c r="E2461" s="15">
        <v>175.989</v>
      </c>
      <c r="F2461" s="16">
        <f t="shared" si="38"/>
        <v>0</v>
      </c>
    </row>
    <row r="2462" spans="1:6" ht="52.9" customHeight="1" thickBot="1" x14ac:dyDescent="0.3">
      <c r="A2462" s="13" t="s">
        <v>2303</v>
      </c>
      <c r="B2462" s="13"/>
      <c r="C2462" s="14" t="s">
        <v>5313</v>
      </c>
      <c r="D2462" s="14" t="s">
        <v>6666</v>
      </c>
      <c r="E2462" s="15">
        <v>175.989</v>
      </c>
      <c r="F2462" s="16">
        <f t="shared" si="38"/>
        <v>0</v>
      </c>
    </row>
    <row r="2463" spans="1:6" ht="52.9" customHeight="1" thickBot="1" x14ac:dyDescent="0.3">
      <c r="A2463" s="13" t="s">
        <v>2304</v>
      </c>
      <c r="B2463" s="13"/>
      <c r="C2463" s="14" t="s">
        <v>5313</v>
      </c>
      <c r="D2463" s="14" t="s">
        <v>6774</v>
      </c>
      <c r="E2463" s="15">
        <v>103.389</v>
      </c>
      <c r="F2463" s="16">
        <f t="shared" si="38"/>
        <v>0</v>
      </c>
    </row>
    <row r="2464" spans="1:6" ht="52.9" customHeight="1" thickBot="1" x14ac:dyDescent="0.3">
      <c r="A2464" s="13" t="s">
        <v>2305</v>
      </c>
      <c r="B2464" s="13"/>
      <c r="C2464" s="14" t="s">
        <v>5313</v>
      </c>
      <c r="D2464" s="14" t="s">
        <v>6869</v>
      </c>
      <c r="E2464" s="15">
        <v>153.989</v>
      </c>
      <c r="F2464" s="16">
        <f t="shared" si="38"/>
        <v>0</v>
      </c>
    </row>
    <row r="2465" spans="1:6" ht="52.9" customHeight="1" thickBot="1" x14ac:dyDescent="0.3">
      <c r="A2465" s="13" t="s">
        <v>2306</v>
      </c>
      <c r="B2465" s="13"/>
      <c r="C2465" s="14" t="s">
        <v>5313</v>
      </c>
      <c r="D2465" s="14" t="s">
        <v>6934</v>
      </c>
      <c r="E2465" s="15">
        <v>163.88900000000001</v>
      </c>
      <c r="F2465" s="16">
        <f t="shared" si="38"/>
        <v>0</v>
      </c>
    </row>
    <row r="2466" spans="1:6" ht="52.9" customHeight="1" thickBot="1" x14ac:dyDescent="0.3">
      <c r="A2466" s="13" t="s">
        <v>2307</v>
      </c>
      <c r="B2466" s="13"/>
      <c r="C2466" s="14" t="s">
        <v>5313</v>
      </c>
      <c r="D2466" s="14" t="s">
        <v>6820</v>
      </c>
      <c r="E2466" s="15">
        <v>148.489</v>
      </c>
      <c r="F2466" s="16">
        <f t="shared" si="38"/>
        <v>0</v>
      </c>
    </row>
    <row r="2467" spans="1:6" ht="52.9" customHeight="1" thickBot="1" x14ac:dyDescent="0.3">
      <c r="A2467" s="13" t="s">
        <v>2308</v>
      </c>
      <c r="B2467" s="13"/>
      <c r="C2467" s="14" t="s">
        <v>5314</v>
      </c>
      <c r="D2467" s="14" t="s">
        <v>7887</v>
      </c>
      <c r="E2467" s="15">
        <v>98.98899999999999</v>
      </c>
      <c r="F2467" s="16">
        <f t="shared" si="38"/>
        <v>0</v>
      </c>
    </row>
    <row r="2468" spans="1:6" ht="52.9" customHeight="1" thickBot="1" x14ac:dyDescent="0.3">
      <c r="A2468" s="13" t="s">
        <v>2309</v>
      </c>
      <c r="B2468" s="13"/>
      <c r="C2468" s="14" t="s">
        <v>5314</v>
      </c>
      <c r="D2468" s="14" t="s">
        <v>7888</v>
      </c>
      <c r="E2468" s="15">
        <v>76.98899999999999</v>
      </c>
      <c r="F2468" s="16">
        <f t="shared" si="38"/>
        <v>0</v>
      </c>
    </row>
    <row r="2469" spans="1:6" ht="52.9" customHeight="1" thickBot="1" x14ac:dyDescent="0.3">
      <c r="A2469" s="13" t="s">
        <v>2310</v>
      </c>
      <c r="B2469" s="13"/>
      <c r="C2469" s="14" t="s">
        <v>5313</v>
      </c>
      <c r="D2469" s="14" t="s">
        <v>7263</v>
      </c>
      <c r="E2469" s="15">
        <v>153.989</v>
      </c>
      <c r="F2469" s="16">
        <f t="shared" si="38"/>
        <v>0</v>
      </c>
    </row>
    <row r="2470" spans="1:6" ht="52.9" customHeight="1" thickBot="1" x14ac:dyDescent="0.3">
      <c r="A2470" s="13" t="s">
        <v>2311</v>
      </c>
      <c r="B2470" s="13"/>
      <c r="C2470" s="14" t="s">
        <v>5313</v>
      </c>
      <c r="D2470" s="14" t="s">
        <v>6786</v>
      </c>
      <c r="E2470" s="15">
        <v>87.98899999999999</v>
      </c>
      <c r="F2470" s="16">
        <f t="shared" si="38"/>
        <v>0</v>
      </c>
    </row>
    <row r="2471" spans="1:6" ht="52.9" customHeight="1" thickBot="1" x14ac:dyDescent="0.3">
      <c r="A2471" s="13" t="s">
        <v>2312</v>
      </c>
      <c r="B2471" s="13"/>
      <c r="C2471" s="14" t="s">
        <v>5314</v>
      </c>
      <c r="D2471" s="14" t="s">
        <v>5655</v>
      </c>
      <c r="E2471" s="15">
        <v>109.98899999999999</v>
      </c>
      <c r="F2471" s="16">
        <f t="shared" si="38"/>
        <v>0</v>
      </c>
    </row>
    <row r="2472" spans="1:6" ht="52.9" customHeight="1" thickBot="1" x14ac:dyDescent="0.3">
      <c r="A2472" s="13" t="s">
        <v>2313</v>
      </c>
      <c r="B2472" s="13"/>
      <c r="C2472" s="14" t="s">
        <v>5314</v>
      </c>
      <c r="D2472" s="14" t="s">
        <v>7889</v>
      </c>
      <c r="E2472" s="15">
        <v>208.989</v>
      </c>
      <c r="F2472" s="16">
        <f t="shared" si="38"/>
        <v>0</v>
      </c>
    </row>
    <row r="2473" spans="1:6" ht="52.9" customHeight="1" thickBot="1" x14ac:dyDescent="0.3">
      <c r="A2473" s="13" t="s">
        <v>2314</v>
      </c>
      <c r="B2473" s="13"/>
      <c r="C2473" s="14" t="s">
        <v>5313</v>
      </c>
      <c r="D2473" s="14" t="s">
        <v>7890</v>
      </c>
      <c r="E2473" s="15">
        <v>115.48899999999999</v>
      </c>
      <c r="F2473" s="16">
        <f t="shared" si="38"/>
        <v>0</v>
      </c>
    </row>
    <row r="2474" spans="1:6" ht="52.9" customHeight="1" thickBot="1" x14ac:dyDescent="0.3">
      <c r="A2474" s="13" t="s">
        <v>2315</v>
      </c>
      <c r="B2474" s="13"/>
      <c r="C2474" s="14" t="s">
        <v>5313</v>
      </c>
      <c r="D2474" s="14" t="s">
        <v>7301</v>
      </c>
      <c r="E2474" s="15">
        <v>163.88900000000001</v>
      </c>
      <c r="F2474" s="16">
        <f t="shared" si="38"/>
        <v>0</v>
      </c>
    </row>
    <row r="2475" spans="1:6" ht="52.9" customHeight="1" thickBot="1" x14ac:dyDescent="0.3">
      <c r="A2475" s="13" t="s">
        <v>2316</v>
      </c>
      <c r="B2475" s="13"/>
      <c r="C2475" s="14" t="s">
        <v>5315</v>
      </c>
      <c r="D2475" s="14" t="s">
        <v>7891</v>
      </c>
      <c r="E2475" s="15">
        <v>98.98899999999999</v>
      </c>
      <c r="F2475" s="16">
        <f t="shared" si="38"/>
        <v>0</v>
      </c>
    </row>
    <row r="2476" spans="1:6" ht="52.9" customHeight="1" thickBot="1" x14ac:dyDescent="0.3">
      <c r="A2476" s="13" t="s">
        <v>2317</v>
      </c>
      <c r="B2476" s="13"/>
      <c r="C2476" s="14" t="s">
        <v>5314</v>
      </c>
      <c r="D2476" s="14" t="s">
        <v>7009</v>
      </c>
      <c r="E2476" s="15">
        <v>274.98900000000003</v>
      </c>
      <c r="F2476" s="16">
        <f t="shared" si="38"/>
        <v>0</v>
      </c>
    </row>
    <row r="2477" spans="1:6" ht="52.9" customHeight="1" thickBot="1" x14ac:dyDescent="0.3">
      <c r="A2477" s="22" t="s">
        <v>2318</v>
      </c>
      <c r="B2477" s="22"/>
      <c r="C2477" s="23" t="s">
        <v>5314</v>
      </c>
      <c r="D2477" s="23" t="s">
        <v>6673</v>
      </c>
      <c r="E2477" s="24">
        <v>111.089</v>
      </c>
      <c r="F2477" s="25">
        <f t="shared" si="38"/>
        <v>0</v>
      </c>
    </row>
    <row r="2478" spans="1:6" ht="52.9" customHeight="1" thickBot="1" x14ac:dyDescent="0.3">
      <c r="A2478" s="36"/>
      <c r="B2478" s="37"/>
      <c r="C2478" s="38" t="s">
        <v>5173</v>
      </c>
      <c r="D2478" s="38" t="s">
        <v>6446</v>
      </c>
      <c r="E2478" s="39"/>
      <c r="F2478" s="40"/>
    </row>
    <row r="2479" spans="1:6" ht="52.9" customHeight="1" thickBot="1" x14ac:dyDescent="0.3">
      <c r="A2479" s="26" t="s">
        <v>2319</v>
      </c>
      <c r="B2479" s="26"/>
      <c r="C2479" s="27" t="s">
        <v>5316</v>
      </c>
      <c r="D2479" s="27" t="s">
        <v>7892</v>
      </c>
      <c r="E2479" s="28">
        <v>375.089</v>
      </c>
      <c r="F2479" s="29">
        <f t="shared" si="38"/>
        <v>0</v>
      </c>
    </row>
    <row r="2480" spans="1:6" ht="52.9" customHeight="1" thickBot="1" x14ac:dyDescent="0.3">
      <c r="A2480" s="13" t="s">
        <v>2320</v>
      </c>
      <c r="B2480" s="13"/>
      <c r="C2480" s="14" t="s">
        <v>5317</v>
      </c>
      <c r="D2480" s="14" t="s">
        <v>7893</v>
      </c>
      <c r="E2480" s="15">
        <v>223.28900000000002</v>
      </c>
      <c r="F2480" s="16">
        <f t="shared" si="38"/>
        <v>0</v>
      </c>
    </row>
    <row r="2481" spans="1:6" ht="52.9" customHeight="1" thickBot="1" x14ac:dyDescent="0.3">
      <c r="A2481" s="13" t="s">
        <v>2321</v>
      </c>
      <c r="B2481" s="13"/>
      <c r="C2481" s="14" t="s">
        <v>5318</v>
      </c>
      <c r="D2481" s="14" t="s">
        <v>7894</v>
      </c>
      <c r="E2481" s="15">
        <v>195.78900000000002</v>
      </c>
      <c r="F2481" s="16">
        <f t="shared" si="38"/>
        <v>0</v>
      </c>
    </row>
    <row r="2482" spans="1:6" ht="52.9" customHeight="1" thickBot="1" x14ac:dyDescent="0.3">
      <c r="A2482" s="13" t="s">
        <v>2322</v>
      </c>
      <c r="B2482" s="13"/>
      <c r="C2482" s="14" t="s">
        <v>5319</v>
      </c>
      <c r="D2482" s="14" t="s">
        <v>7895</v>
      </c>
      <c r="E2482" s="15">
        <v>190.28900000000002</v>
      </c>
      <c r="F2482" s="16">
        <f t="shared" si="38"/>
        <v>0</v>
      </c>
    </row>
    <row r="2483" spans="1:6" ht="52.9" customHeight="1" thickBot="1" x14ac:dyDescent="0.3">
      <c r="A2483" s="13" t="s">
        <v>2323</v>
      </c>
      <c r="B2483" s="13"/>
      <c r="C2483" s="14" t="s">
        <v>5320</v>
      </c>
      <c r="D2483" s="14" t="s">
        <v>7896</v>
      </c>
      <c r="E2483" s="15">
        <v>307.98900000000003</v>
      </c>
      <c r="F2483" s="16">
        <f t="shared" si="38"/>
        <v>0</v>
      </c>
    </row>
    <row r="2484" spans="1:6" ht="52.9" customHeight="1" thickBot="1" x14ac:dyDescent="0.3">
      <c r="A2484" s="13" t="s">
        <v>2324</v>
      </c>
      <c r="B2484" s="13"/>
      <c r="C2484" s="14" t="s">
        <v>5321</v>
      </c>
      <c r="D2484" s="14" t="s">
        <v>7897</v>
      </c>
      <c r="E2484" s="15">
        <v>195.78900000000002</v>
      </c>
      <c r="F2484" s="16">
        <f t="shared" si="38"/>
        <v>0</v>
      </c>
    </row>
    <row r="2485" spans="1:6" ht="52.9" customHeight="1" thickBot="1" x14ac:dyDescent="0.3">
      <c r="A2485" s="13" t="s">
        <v>2325</v>
      </c>
      <c r="B2485" s="13"/>
      <c r="C2485" s="14" t="s">
        <v>5322</v>
      </c>
      <c r="D2485" s="14" t="s">
        <v>7897</v>
      </c>
      <c r="E2485" s="15">
        <v>195.78900000000002</v>
      </c>
      <c r="F2485" s="16">
        <f t="shared" si="38"/>
        <v>0</v>
      </c>
    </row>
    <row r="2486" spans="1:6" ht="52.9" customHeight="1" thickBot="1" x14ac:dyDescent="0.3">
      <c r="A2486" s="13" t="s">
        <v>2326</v>
      </c>
      <c r="B2486" s="13"/>
      <c r="C2486" s="14" t="s">
        <v>5323</v>
      </c>
      <c r="D2486" s="14" t="s">
        <v>6865</v>
      </c>
      <c r="E2486" s="15">
        <v>298.089</v>
      </c>
      <c r="F2486" s="16">
        <f t="shared" si="38"/>
        <v>0</v>
      </c>
    </row>
    <row r="2487" spans="1:6" ht="52.9" customHeight="1" thickBot="1" x14ac:dyDescent="0.3">
      <c r="A2487" s="13" t="s">
        <v>2327</v>
      </c>
      <c r="B2487" s="13"/>
      <c r="C2487" s="14" t="s">
        <v>5324</v>
      </c>
      <c r="D2487" s="14" t="s">
        <v>6865</v>
      </c>
      <c r="E2487" s="15">
        <v>285.98900000000003</v>
      </c>
      <c r="F2487" s="16">
        <f t="shared" si="38"/>
        <v>0</v>
      </c>
    </row>
    <row r="2488" spans="1:6" ht="52.9" customHeight="1" thickBot="1" x14ac:dyDescent="0.3">
      <c r="A2488" s="13" t="s">
        <v>2328</v>
      </c>
      <c r="B2488" s="13"/>
      <c r="C2488" s="14" t="s">
        <v>5317</v>
      </c>
      <c r="D2488" s="14" t="s">
        <v>7494</v>
      </c>
      <c r="E2488" s="15">
        <v>527.98900000000003</v>
      </c>
      <c r="F2488" s="16">
        <f t="shared" si="38"/>
        <v>0</v>
      </c>
    </row>
    <row r="2489" spans="1:6" ht="52.9" customHeight="1" thickBot="1" x14ac:dyDescent="0.3">
      <c r="A2489" s="13" t="s">
        <v>2329</v>
      </c>
      <c r="B2489" s="13"/>
      <c r="C2489" s="14" t="s">
        <v>5325</v>
      </c>
      <c r="D2489" s="14" t="s">
        <v>7898</v>
      </c>
      <c r="E2489" s="15">
        <v>227.68900000000002</v>
      </c>
      <c r="F2489" s="16">
        <f t="shared" si="38"/>
        <v>0</v>
      </c>
    </row>
    <row r="2490" spans="1:6" ht="52.9" customHeight="1" thickBot="1" x14ac:dyDescent="0.3">
      <c r="A2490" s="13" t="s">
        <v>2330</v>
      </c>
      <c r="B2490" s="13"/>
      <c r="C2490" s="14" t="s">
        <v>5326</v>
      </c>
      <c r="D2490" s="14" t="s">
        <v>7899</v>
      </c>
      <c r="E2490" s="15">
        <v>263.98900000000003</v>
      </c>
      <c r="F2490" s="16">
        <f t="shared" si="38"/>
        <v>0</v>
      </c>
    </row>
    <row r="2491" spans="1:6" ht="52.9" customHeight="1" thickBot="1" x14ac:dyDescent="0.3">
      <c r="A2491" s="13" t="s">
        <v>2331</v>
      </c>
      <c r="B2491" s="13"/>
      <c r="C2491" s="14" t="s">
        <v>5318</v>
      </c>
      <c r="D2491" s="14" t="s">
        <v>6645</v>
      </c>
      <c r="E2491" s="15">
        <v>263.98900000000003</v>
      </c>
      <c r="F2491" s="16">
        <f t="shared" si="38"/>
        <v>0</v>
      </c>
    </row>
    <row r="2492" spans="1:6" ht="52.9" customHeight="1" thickBot="1" x14ac:dyDescent="0.3">
      <c r="A2492" s="13" t="s">
        <v>2332</v>
      </c>
      <c r="B2492" s="13"/>
      <c r="C2492" s="14" t="s">
        <v>5318</v>
      </c>
      <c r="D2492" s="14" t="s">
        <v>7178</v>
      </c>
      <c r="E2492" s="15">
        <v>299.18900000000002</v>
      </c>
      <c r="F2492" s="16">
        <f t="shared" si="38"/>
        <v>0</v>
      </c>
    </row>
    <row r="2493" spans="1:6" ht="52.9" customHeight="1" thickBot="1" x14ac:dyDescent="0.3">
      <c r="A2493" s="13" t="s">
        <v>2333</v>
      </c>
      <c r="B2493" s="13"/>
      <c r="C2493" s="14" t="s">
        <v>5327</v>
      </c>
      <c r="D2493" s="14" t="s">
        <v>7900</v>
      </c>
      <c r="E2493" s="15">
        <v>299.18900000000002</v>
      </c>
      <c r="F2493" s="16">
        <f t="shared" si="38"/>
        <v>0</v>
      </c>
    </row>
    <row r="2494" spans="1:6" ht="52.9" customHeight="1" thickBot="1" x14ac:dyDescent="0.3">
      <c r="A2494" s="13" t="s">
        <v>2334</v>
      </c>
      <c r="B2494" s="13"/>
      <c r="C2494" s="14" t="s">
        <v>5328</v>
      </c>
      <c r="D2494" s="14" t="s">
        <v>7901</v>
      </c>
      <c r="E2494" s="15">
        <v>200.18900000000002</v>
      </c>
      <c r="F2494" s="16">
        <f t="shared" si="38"/>
        <v>0</v>
      </c>
    </row>
    <row r="2495" spans="1:6" ht="52.9" customHeight="1" thickBot="1" x14ac:dyDescent="0.3">
      <c r="A2495" s="13" t="s">
        <v>2335</v>
      </c>
      <c r="B2495" s="13"/>
      <c r="C2495" s="14" t="s">
        <v>5319</v>
      </c>
      <c r="D2495" s="14" t="s">
        <v>7902</v>
      </c>
      <c r="E2495" s="15">
        <v>343.18900000000002</v>
      </c>
      <c r="F2495" s="16">
        <f t="shared" si="38"/>
        <v>0</v>
      </c>
    </row>
    <row r="2496" spans="1:6" ht="52.9" customHeight="1" thickBot="1" x14ac:dyDescent="0.3">
      <c r="A2496" s="13" t="s">
        <v>2336</v>
      </c>
      <c r="B2496" s="13"/>
      <c r="C2496" s="14" t="s">
        <v>5323</v>
      </c>
      <c r="D2496" s="14" t="s">
        <v>7903</v>
      </c>
      <c r="E2496" s="15">
        <v>255.18900000000002</v>
      </c>
      <c r="F2496" s="16">
        <f t="shared" si="38"/>
        <v>0</v>
      </c>
    </row>
    <row r="2497" spans="1:6" ht="52.9" customHeight="1" thickBot="1" x14ac:dyDescent="0.3">
      <c r="A2497" s="13" t="s">
        <v>2337</v>
      </c>
      <c r="B2497" s="13"/>
      <c r="C2497" s="14" t="s">
        <v>5319</v>
      </c>
      <c r="D2497" s="14" t="s">
        <v>7904</v>
      </c>
      <c r="E2497" s="15">
        <v>375.089</v>
      </c>
      <c r="F2497" s="16">
        <f t="shared" si="38"/>
        <v>0</v>
      </c>
    </row>
    <row r="2498" spans="1:6" ht="52.9" customHeight="1" thickBot="1" x14ac:dyDescent="0.3">
      <c r="A2498" s="13" t="s">
        <v>2338</v>
      </c>
      <c r="B2498" s="13"/>
      <c r="C2498" s="14" t="s">
        <v>5317</v>
      </c>
      <c r="D2498" s="14" t="s">
        <v>7905</v>
      </c>
      <c r="E2498" s="15">
        <v>274.98900000000003</v>
      </c>
      <c r="F2498" s="16">
        <f t="shared" si="38"/>
        <v>0</v>
      </c>
    </row>
    <row r="2499" spans="1:6" ht="52.9" customHeight="1" thickBot="1" x14ac:dyDescent="0.3">
      <c r="A2499" s="13" t="s">
        <v>2339</v>
      </c>
      <c r="B2499" s="13"/>
      <c r="C2499" s="14" t="s">
        <v>5316</v>
      </c>
      <c r="D2499" s="14" t="s">
        <v>7906</v>
      </c>
      <c r="E2499" s="15">
        <v>274.98900000000003</v>
      </c>
      <c r="F2499" s="16">
        <f t="shared" si="38"/>
        <v>0</v>
      </c>
    </row>
    <row r="2500" spans="1:6" ht="52.9" customHeight="1" thickBot="1" x14ac:dyDescent="0.3">
      <c r="A2500" s="13" t="s">
        <v>2340</v>
      </c>
      <c r="B2500" s="13"/>
      <c r="C2500" s="14" t="s">
        <v>5316</v>
      </c>
      <c r="D2500" s="14" t="s">
        <v>6876</v>
      </c>
      <c r="E2500" s="15">
        <v>241.989</v>
      </c>
      <c r="F2500" s="16">
        <f t="shared" si="38"/>
        <v>0</v>
      </c>
    </row>
    <row r="2501" spans="1:6" ht="52.9" customHeight="1" thickBot="1" x14ac:dyDescent="0.3">
      <c r="A2501" s="13" t="s">
        <v>2341</v>
      </c>
      <c r="B2501" s="13"/>
      <c r="C2501" s="14" t="s">
        <v>5329</v>
      </c>
      <c r="D2501" s="14" t="s">
        <v>7907</v>
      </c>
      <c r="E2501" s="15">
        <v>347.589</v>
      </c>
      <c r="F2501" s="16">
        <f t="shared" si="38"/>
        <v>0</v>
      </c>
    </row>
    <row r="2502" spans="1:6" ht="52.9" customHeight="1" thickBot="1" x14ac:dyDescent="0.3">
      <c r="A2502" s="13" t="s">
        <v>2342</v>
      </c>
      <c r="B2502" s="13"/>
      <c r="C2502" s="14" t="s">
        <v>5326</v>
      </c>
      <c r="D2502" s="14" t="s">
        <v>7908</v>
      </c>
      <c r="E2502" s="15">
        <v>373.98900000000003</v>
      </c>
      <c r="F2502" s="16">
        <f t="shared" si="38"/>
        <v>0</v>
      </c>
    </row>
    <row r="2503" spans="1:6" ht="52.9" customHeight="1" thickBot="1" x14ac:dyDescent="0.3">
      <c r="A2503" s="13" t="s">
        <v>2343</v>
      </c>
      <c r="B2503" s="13"/>
      <c r="C2503" s="14" t="s">
        <v>5318</v>
      </c>
      <c r="D2503" s="14" t="s">
        <v>7909</v>
      </c>
      <c r="E2503" s="15">
        <v>291.48900000000003</v>
      </c>
      <c r="F2503" s="16">
        <f t="shared" si="38"/>
        <v>0</v>
      </c>
    </row>
    <row r="2504" spans="1:6" ht="52.9" customHeight="1" thickBot="1" x14ac:dyDescent="0.3">
      <c r="A2504" s="13" t="s">
        <v>2344</v>
      </c>
      <c r="B2504" s="13"/>
      <c r="C2504" s="14" t="s">
        <v>5330</v>
      </c>
      <c r="D2504" s="14" t="s">
        <v>7332</v>
      </c>
      <c r="E2504" s="15">
        <v>300.28899999999999</v>
      </c>
      <c r="F2504" s="16">
        <f t="shared" ref="F2504:F2567" si="39">B2504*E2504</f>
        <v>0</v>
      </c>
    </row>
    <row r="2505" spans="1:6" ht="52.9" customHeight="1" thickBot="1" x14ac:dyDescent="0.3">
      <c r="A2505" s="13" t="s">
        <v>2345</v>
      </c>
      <c r="B2505" s="13"/>
      <c r="C2505" s="14" t="s">
        <v>5318</v>
      </c>
      <c r="D2505" s="14" t="s">
        <v>7910</v>
      </c>
      <c r="E2505" s="15">
        <v>298.089</v>
      </c>
      <c r="F2505" s="16">
        <f t="shared" si="39"/>
        <v>0</v>
      </c>
    </row>
    <row r="2506" spans="1:6" ht="52.9" customHeight="1" thickBot="1" x14ac:dyDescent="0.3">
      <c r="A2506" s="13" t="s">
        <v>2346</v>
      </c>
      <c r="B2506" s="13"/>
      <c r="C2506" s="14" t="s">
        <v>5319</v>
      </c>
      <c r="D2506" s="14" t="s">
        <v>7911</v>
      </c>
      <c r="E2506" s="15">
        <v>384.98900000000003</v>
      </c>
      <c r="F2506" s="16">
        <f t="shared" si="39"/>
        <v>0</v>
      </c>
    </row>
    <row r="2507" spans="1:6" ht="52.9" customHeight="1" thickBot="1" x14ac:dyDescent="0.3">
      <c r="A2507" s="13" t="s">
        <v>2347</v>
      </c>
      <c r="B2507" s="13"/>
      <c r="C2507" s="14" t="s">
        <v>5331</v>
      </c>
      <c r="D2507" s="14" t="s">
        <v>7912</v>
      </c>
      <c r="E2507" s="15">
        <v>236.489</v>
      </c>
      <c r="F2507" s="16">
        <f t="shared" si="39"/>
        <v>0</v>
      </c>
    </row>
    <row r="2508" spans="1:6" ht="52.9" customHeight="1" thickBot="1" x14ac:dyDescent="0.3">
      <c r="A2508" s="13" t="s">
        <v>2348</v>
      </c>
      <c r="B2508" s="13"/>
      <c r="C2508" s="14" t="s">
        <v>5317</v>
      </c>
      <c r="D2508" s="14" t="s">
        <v>7913</v>
      </c>
      <c r="E2508" s="15">
        <v>192.489</v>
      </c>
      <c r="F2508" s="16">
        <f t="shared" si="39"/>
        <v>0</v>
      </c>
    </row>
    <row r="2509" spans="1:6" ht="52.9" customHeight="1" thickBot="1" x14ac:dyDescent="0.3">
      <c r="A2509" s="22" t="s">
        <v>2349</v>
      </c>
      <c r="B2509" s="22"/>
      <c r="C2509" s="23" t="s">
        <v>5328</v>
      </c>
      <c r="D2509" s="23" t="s">
        <v>7730</v>
      </c>
      <c r="E2509" s="24">
        <v>295.88900000000001</v>
      </c>
      <c r="F2509" s="25">
        <f t="shared" si="39"/>
        <v>0</v>
      </c>
    </row>
    <row r="2510" spans="1:6" ht="52.9" customHeight="1" thickBot="1" x14ac:dyDescent="0.3">
      <c r="A2510" s="36"/>
      <c r="B2510" s="37"/>
      <c r="C2510" s="38" t="s">
        <v>5332</v>
      </c>
      <c r="D2510" s="38" t="s">
        <v>6446</v>
      </c>
      <c r="E2510" s="39"/>
      <c r="F2510" s="40"/>
    </row>
    <row r="2511" spans="1:6" ht="52.9" customHeight="1" thickBot="1" x14ac:dyDescent="0.3">
      <c r="A2511" s="26" t="s">
        <v>2350</v>
      </c>
      <c r="B2511" s="26"/>
      <c r="C2511" s="27" t="s">
        <v>5333</v>
      </c>
      <c r="D2511" s="27" t="s">
        <v>5562</v>
      </c>
      <c r="E2511" s="28">
        <v>133.089</v>
      </c>
      <c r="F2511" s="29">
        <f t="shared" si="39"/>
        <v>0</v>
      </c>
    </row>
    <row r="2512" spans="1:6" ht="52.9" customHeight="1" thickBot="1" x14ac:dyDescent="0.3">
      <c r="A2512" s="13" t="s">
        <v>2351</v>
      </c>
      <c r="B2512" s="13"/>
      <c r="C2512" s="14" t="s">
        <v>5333</v>
      </c>
      <c r="D2512" s="14" t="s">
        <v>7884</v>
      </c>
      <c r="E2512" s="15">
        <v>137.489</v>
      </c>
      <c r="F2512" s="16">
        <f t="shared" si="39"/>
        <v>0</v>
      </c>
    </row>
    <row r="2513" spans="1:6" ht="52.9" customHeight="1" thickBot="1" x14ac:dyDescent="0.3">
      <c r="A2513" s="13" t="s">
        <v>2352</v>
      </c>
      <c r="B2513" s="13"/>
      <c r="C2513" s="14" t="s">
        <v>5333</v>
      </c>
      <c r="D2513" s="14" t="s">
        <v>5574</v>
      </c>
      <c r="E2513" s="15">
        <v>105.589</v>
      </c>
      <c r="F2513" s="16">
        <f t="shared" si="39"/>
        <v>0</v>
      </c>
    </row>
    <row r="2514" spans="1:6" ht="52.9" customHeight="1" thickBot="1" x14ac:dyDescent="0.3">
      <c r="A2514" s="13" t="s">
        <v>2353</v>
      </c>
      <c r="B2514" s="13"/>
      <c r="C2514" s="14" t="s">
        <v>5333</v>
      </c>
      <c r="D2514" s="14" t="s">
        <v>7914</v>
      </c>
      <c r="E2514" s="15">
        <v>95.688999999999993</v>
      </c>
      <c r="F2514" s="16">
        <f t="shared" si="39"/>
        <v>0</v>
      </c>
    </row>
    <row r="2515" spans="1:6" ht="52.9" customHeight="1" thickBot="1" x14ac:dyDescent="0.3">
      <c r="A2515" s="13" t="s">
        <v>2354</v>
      </c>
      <c r="B2515" s="13"/>
      <c r="C2515" s="14" t="s">
        <v>5333</v>
      </c>
      <c r="D2515" s="14" t="s">
        <v>7915</v>
      </c>
      <c r="E2515" s="15">
        <v>90.188999999999993</v>
      </c>
      <c r="F2515" s="16">
        <f t="shared" si="39"/>
        <v>0</v>
      </c>
    </row>
    <row r="2516" spans="1:6" ht="52.9" customHeight="1" thickBot="1" x14ac:dyDescent="0.3">
      <c r="A2516" s="13" t="s">
        <v>2355</v>
      </c>
      <c r="B2516" s="13"/>
      <c r="C2516" s="14" t="s">
        <v>5333</v>
      </c>
      <c r="D2516" s="14" t="s">
        <v>6731</v>
      </c>
      <c r="E2516" s="15">
        <v>124.28899999999999</v>
      </c>
      <c r="F2516" s="16">
        <f t="shared" si="39"/>
        <v>0</v>
      </c>
    </row>
    <row r="2517" spans="1:6" ht="52.9" customHeight="1" thickBot="1" x14ac:dyDescent="0.3">
      <c r="A2517" s="13" t="s">
        <v>2356</v>
      </c>
      <c r="B2517" s="13"/>
      <c r="C2517" s="14" t="s">
        <v>5333</v>
      </c>
      <c r="D2517" s="14" t="s">
        <v>7264</v>
      </c>
      <c r="E2517" s="15">
        <v>90.188999999999993</v>
      </c>
      <c r="F2517" s="16">
        <f t="shared" si="39"/>
        <v>0</v>
      </c>
    </row>
    <row r="2518" spans="1:6" ht="52.9" customHeight="1" thickBot="1" x14ac:dyDescent="0.3">
      <c r="A2518" s="13" t="s">
        <v>2357</v>
      </c>
      <c r="B2518" s="13"/>
      <c r="C2518" s="14" t="s">
        <v>5333</v>
      </c>
      <c r="D2518" s="14" t="s">
        <v>7642</v>
      </c>
      <c r="E2518" s="15">
        <v>98.98899999999999</v>
      </c>
      <c r="F2518" s="16">
        <f t="shared" si="39"/>
        <v>0</v>
      </c>
    </row>
    <row r="2519" spans="1:6" ht="52.9" customHeight="1" thickBot="1" x14ac:dyDescent="0.3">
      <c r="A2519" s="13" t="s">
        <v>2358</v>
      </c>
      <c r="B2519" s="13"/>
      <c r="C2519" s="14" t="s">
        <v>5333</v>
      </c>
      <c r="D2519" s="14" t="s">
        <v>7647</v>
      </c>
      <c r="E2519" s="15">
        <v>106.68899999999999</v>
      </c>
      <c r="F2519" s="16">
        <f t="shared" si="39"/>
        <v>0</v>
      </c>
    </row>
    <row r="2520" spans="1:6" ht="52.9" customHeight="1" thickBot="1" x14ac:dyDescent="0.3">
      <c r="A2520" s="13" t="s">
        <v>2359</v>
      </c>
      <c r="B2520" s="13"/>
      <c r="C2520" s="14" t="s">
        <v>5333</v>
      </c>
      <c r="D2520" s="14" t="s">
        <v>7916</v>
      </c>
      <c r="E2520" s="15">
        <v>128.68899999999999</v>
      </c>
      <c r="F2520" s="16">
        <f t="shared" si="39"/>
        <v>0</v>
      </c>
    </row>
    <row r="2521" spans="1:6" ht="52.9" customHeight="1" thickBot="1" x14ac:dyDescent="0.3">
      <c r="A2521" s="13" t="s">
        <v>2360</v>
      </c>
      <c r="B2521" s="13"/>
      <c r="C2521" s="14" t="s">
        <v>5333</v>
      </c>
      <c r="D2521" s="14" t="s">
        <v>7917</v>
      </c>
      <c r="E2521" s="15">
        <v>112.18899999999999</v>
      </c>
      <c r="F2521" s="16">
        <f t="shared" si="39"/>
        <v>0</v>
      </c>
    </row>
    <row r="2522" spans="1:6" ht="52.9" customHeight="1" thickBot="1" x14ac:dyDescent="0.3">
      <c r="A2522" s="13" t="s">
        <v>2361</v>
      </c>
      <c r="B2522" s="13"/>
      <c r="C2522" s="14" t="s">
        <v>5333</v>
      </c>
      <c r="D2522" s="14" t="s">
        <v>6782</v>
      </c>
      <c r="E2522" s="15">
        <v>96.788999999999987</v>
      </c>
      <c r="F2522" s="16">
        <f t="shared" si="39"/>
        <v>0</v>
      </c>
    </row>
    <row r="2523" spans="1:6" ht="52.9" customHeight="1" thickBot="1" x14ac:dyDescent="0.3">
      <c r="A2523" s="13" t="s">
        <v>2362</v>
      </c>
      <c r="B2523" s="13"/>
      <c r="C2523" s="14" t="s">
        <v>5333</v>
      </c>
      <c r="D2523" s="14" t="s">
        <v>7918</v>
      </c>
      <c r="E2523" s="15">
        <v>86.888999999999996</v>
      </c>
      <c r="F2523" s="16">
        <f t="shared" si="39"/>
        <v>0</v>
      </c>
    </row>
    <row r="2524" spans="1:6" ht="52.9" customHeight="1" thickBot="1" x14ac:dyDescent="0.3">
      <c r="A2524" s="13" t="s">
        <v>2363</v>
      </c>
      <c r="B2524" s="13"/>
      <c r="C2524" s="14" t="s">
        <v>5333</v>
      </c>
      <c r="D2524" s="14" t="s">
        <v>7501</v>
      </c>
      <c r="E2524" s="15">
        <v>107.78899999999999</v>
      </c>
      <c r="F2524" s="16">
        <f t="shared" si="39"/>
        <v>0</v>
      </c>
    </row>
    <row r="2525" spans="1:6" ht="52.9" customHeight="1" thickBot="1" x14ac:dyDescent="0.3">
      <c r="A2525" s="13" t="s">
        <v>2364</v>
      </c>
      <c r="B2525" s="13"/>
      <c r="C2525" s="14" t="s">
        <v>5333</v>
      </c>
      <c r="D2525" s="14" t="s">
        <v>7919</v>
      </c>
      <c r="E2525" s="15">
        <v>92.388999999999996</v>
      </c>
      <c r="F2525" s="16">
        <f t="shared" si="39"/>
        <v>0</v>
      </c>
    </row>
    <row r="2526" spans="1:6" ht="52.9" customHeight="1" thickBot="1" x14ac:dyDescent="0.3">
      <c r="A2526" s="13" t="s">
        <v>2365</v>
      </c>
      <c r="B2526" s="13"/>
      <c r="C2526" s="14" t="s">
        <v>5333</v>
      </c>
      <c r="D2526" s="14" t="s">
        <v>7920</v>
      </c>
      <c r="E2526" s="15">
        <v>92.388999999999996</v>
      </c>
      <c r="F2526" s="16">
        <f t="shared" si="39"/>
        <v>0</v>
      </c>
    </row>
    <row r="2527" spans="1:6" ht="52.9" customHeight="1" thickBot="1" x14ac:dyDescent="0.3">
      <c r="A2527" s="13" t="s">
        <v>2366</v>
      </c>
      <c r="B2527" s="13"/>
      <c r="C2527" s="14" t="s">
        <v>5333</v>
      </c>
      <c r="D2527" s="14" t="s">
        <v>6786</v>
      </c>
      <c r="E2527" s="15">
        <v>90.188999999999993</v>
      </c>
      <c r="F2527" s="16">
        <f t="shared" si="39"/>
        <v>0</v>
      </c>
    </row>
    <row r="2528" spans="1:6" ht="52.9" customHeight="1" thickBot="1" x14ac:dyDescent="0.3">
      <c r="A2528" s="13" t="s">
        <v>2367</v>
      </c>
      <c r="B2528" s="13"/>
      <c r="C2528" s="14" t="s">
        <v>5333</v>
      </c>
      <c r="D2528" s="14" t="s">
        <v>6916</v>
      </c>
      <c r="E2528" s="15">
        <v>161.68900000000002</v>
      </c>
      <c r="F2528" s="16">
        <f t="shared" si="39"/>
        <v>0</v>
      </c>
    </row>
    <row r="2529" spans="1:6" ht="52.9" customHeight="1" thickBot="1" x14ac:dyDescent="0.3">
      <c r="A2529" s="22" t="s">
        <v>2368</v>
      </c>
      <c r="B2529" s="22"/>
      <c r="C2529" s="23" t="s">
        <v>5333</v>
      </c>
      <c r="D2529" s="23" t="s">
        <v>6673</v>
      </c>
      <c r="E2529" s="24">
        <v>129.78899999999999</v>
      </c>
      <c r="F2529" s="25">
        <f t="shared" si="39"/>
        <v>0</v>
      </c>
    </row>
    <row r="2530" spans="1:6" ht="52.9" customHeight="1" thickBot="1" x14ac:dyDescent="0.3">
      <c r="A2530" s="36"/>
      <c r="B2530" s="37"/>
      <c r="C2530" s="38" t="s">
        <v>5334</v>
      </c>
      <c r="D2530" s="38" t="s">
        <v>6446</v>
      </c>
      <c r="E2530" s="39"/>
      <c r="F2530" s="40"/>
    </row>
    <row r="2531" spans="1:6" ht="52.9" customHeight="1" thickBot="1" x14ac:dyDescent="0.3">
      <c r="A2531" s="46"/>
      <c r="B2531" s="47"/>
      <c r="C2531" s="48" t="s">
        <v>5335</v>
      </c>
      <c r="D2531" s="48" t="s">
        <v>6446</v>
      </c>
      <c r="E2531" s="49"/>
      <c r="F2531" s="50"/>
    </row>
    <row r="2532" spans="1:6" ht="52.9" customHeight="1" thickBot="1" x14ac:dyDescent="0.3">
      <c r="A2532" s="26" t="s">
        <v>2369</v>
      </c>
      <c r="B2532" s="26"/>
      <c r="C2532" s="27" t="s">
        <v>5336</v>
      </c>
      <c r="D2532" s="27" t="s">
        <v>7892</v>
      </c>
      <c r="E2532" s="28">
        <v>70.38900000000001</v>
      </c>
      <c r="F2532" s="29">
        <f t="shared" si="39"/>
        <v>0</v>
      </c>
    </row>
    <row r="2533" spans="1:6" ht="52.9" customHeight="1" thickBot="1" x14ac:dyDescent="0.3">
      <c r="A2533" s="13" t="s">
        <v>2370</v>
      </c>
      <c r="B2533" s="13"/>
      <c r="C2533" s="14" t="s">
        <v>5336</v>
      </c>
      <c r="D2533" s="14" t="s">
        <v>7273</v>
      </c>
      <c r="E2533" s="15">
        <v>47.289000000000001</v>
      </c>
      <c r="F2533" s="16">
        <f t="shared" si="39"/>
        <v>0</v>
      </c>
    </row>
    <row r="2534" spans="1:6" ht="52.9" customHeight="1" thickBot="1" x14ac:dyDescent="0.3">
      <c r="A2534" s="13" t="s">
        <v>2371</v>
      </c>
      <c r="B2534" s="13"/>
      <c r="C2534" s="14" t="s">
        <v>5336</v>
      </c>
      <c r="D2534" s="14" t="s">
        <v>7921</v>
      </c>
      <c r="E2534" s="15">
        <v>75.888999999999996</v>
      </c>
      <c r="F2534" s="16">
        <f t="shared" si="39"/>
        <v>0</v>
      </c>
    </row>
    <row r="2535" spans="1:6" ht="52.9" customHeight="1" thickBot="1" x14ac:dyDescent="0.3">
      <c r="A2535" s="13" t="s">
        <v>2372</v>
      </c>
      <c r="B2535" s="13"/>
      <c r="C2535" s="14" t="s">
        <v>5337</v>
      </c>
      <c r="D2535" s="14" t="s">
        <v>7921</v>
      </c>
      <c r="E2535" s="15">
        <v>38.489000000000004</v>
      </c>
      <c r="F2535" s="16">
        <f t="shared" si="39"/>
        <v>0</v>
      </c>
    </row>
    <row r="2536" spans="1:6" ht="52.9" customHeight="1" thickBot="1" x14ac:dyDescent="0.3">
      <c r="A2536" s="13" t="s">
        <v>2373</v>
      </c>
      <c r="B2536" s="13"/>
      <c r="C2536" s="14" t="s">
        <v>5336</v>
      </c>
      <c r="D2536" s="14" t="s">
        <v>7922</v>
      </c>
      <c r="E2536" s="15">
        <v>103.389</v>
      </c>
      <c r="F2536" s="16">
        <f t="shared" si="39"/>
        <v>0</v>
      </c>
    </row>
    <row r="2537" spans="1:6" ht="52.9" customHeight="1" thickBot="1" x14ac:dyDescent="0.3">
      <c r="A2537" s="13" t="s">
        <v>2374</v>
      </c>
      <c r="B2537" s="13"/>
      <c r="C2537" s="14" t="s">
        <v>5337</v>
      </c>
      <c r="D2537" s="14" t="s">
        <v>7923</v>
      </c>
      <c r="E2537" s="15">
        <v>49.489000000000004</v>
      </c>
      <c r="F2537" s="16">
        <f t="shared" si="39"/>
        <v>0</v>
      </c>
    </row>
    <row r="2538" spans="1:6" ht="52.9" customHeight="1" thickBot="1" x14ac:dyDescent="0.3">
      <c r="A2538" s="13" t="s">
        <v>2375</v>
      </c>
      <c r="B2538" s="13"/>
      <c r="C2538" s="14" t="s">
        <v>5338</v>
      </c>
      <c r="D2538" s="14" t="s">
        <v>7924</v>
      </c>
      <c r="E2538" s="15">
        <v>89.088999999999999</v>
      </c>
      <c r="F2538" s="16">
        <f t="shared" si="39"/>
        <v>0</v>
      </c>
    </row>
    <row r="2539" spans="1:6" ht="52.9" customHeight="1" thickBot="1" x14ac:dyDescent="0.3">
      <c r="A2539" s="13" t="s">
        <v>2376</v>
      </c>
      <c r="B2539" s="13"/>
      <c r="C2539" s="14" t="s">
        <v>5336</v>
      </c>
      <c r="D2539" s="14" t="s">
        <v>7925</v>
      </c>
      <c r="E2539" s="15">
        <v>60.489000000000004</v>
      </c>
      <c r="F2539" s="16">
        <f t="shared" si="39"/>
        <v>0</v>
      </c>
    </row>
    <row r="2540" spans="1:6" ht="52.9" customHeight="1" thickBot="1" x14ac:dyDescent="0.3">
      <c r="A2540" s="13" t="s">
        <v>2377</v>
      </c>
      <c r="B2540" s="13"/>
      <c r="C2540" s="14" t="s">
        <v>5337</v>
      </c>
      <c r="D2540" s="14" t="s">
        <v>7926</v>
      </c>
      <c r="E2540" s="15">
        <v>47.289000000000001</v>
      </c>
      <c r="F2540" s="16">
        <f t="shared" si="39"/>
        <v>0</v>
      </c>
    </row>
    <row r="2541" spans="1:6" ht="52.9" customHeight="1" thickBot="1" x14ac:dyDescent="0.3">
      <c r="A2541" s="13" t="s">
        <v>2378</v>
      </c>
      <c r="B2541" s="13"/>
      <c r="C2541" s="14" t="s">
        <v>5336</v>
      </c>
      <c r="D2541" s="14" t="s">
        <v>6769</v>
      </c>
      <c r="E2541" s="15">
        <v>65.989000000000004</v>
      </c>
      <c r="F2541" s="16">
        <f t="shared" si="39"/>
        <v>0</v>
      </c>
    </row>
    <row r="2542" spans="1:6" ht="52.9" customHeight="1" thickBot="1" x14ac:dyDescent="0.3">
      <c r="A2542" s="13" t="s">
        <v>2379</v>
      </c>
      <c r="B2542" s="13"/>
      <c r="C2542" s="14" t="s">
        <v>5339</v>
      </c>
      <c r="D2542" s="14" t="s">
        <v>7927</v>
      </c>
      <c r="E2542" s="15">
        <v>116.589</v>
      </c>
      <c r="F2542" s="16">
        <f t="shared" si="39"/>
        <v>0</v>
      </c>
    </row>
    <row r="2543" spans="1:6" ht="52.9" customHeight="1" thickBot="1" x14ac:dyDescent="0.3">
      <c r="A2543" s="13" t="s">
        <v>2380</v>
      </c>
      <c r="B2543" s="13"/>
      <c r="C2543" s="14" t="s">
        <v>5336</v>
      </c>
      <c r="D2543" s="14" t="s">
        <v>7928</v>
      </c>
      <c r="E2543" s="15">
        <v>73.688999999999993</v>
      </c>
      <c r="F2543" s="16">
        <f t="shared" si="39"/>
        <v>0</v>
      </c>
    </row>
    <row r="2544" spans="1:6" ht="52.9" customHeight="1" thickBot="1" x14ac:dyDescent="0.3">
      <c r="A2544" s="13" t="s">
        <v>2381</v>
      </c>
      <c r="B2544" s="13"/>
      <c r="C2544" s="14" t="s">
        <v>5337</v>
      </c>
      <c r="D2544" s="14" t="s">
        <v>7929</v>
      </c>
      <c r="E2544" s="15">
        <v>50.588999999999999</v>
      </c>
      <c r="F2544" s="16">
        <f t="shared" si="39"/>
        <v>0</v>
      </c>
    </row>
    <row r="2545" spans="1:6" ht="52.9" customHeight="1" thickBot="1" x14ac:dyDescent="0.3">
      <c r="A2545" s="13" t="s">
        <v>2382</v>
      </c>
      <c r="B2545" s="13"/>
      <c r="C2545" s="14" t="s">
        <v>5336</v>
      </c>
      <c r="D2545" s="14" t="s">
        <v>7220</v>
      </c>
      <c r="E2545" s="15">
        <v>46.189</v>
      </c>
      <c r="F2545" s="16">
        <f t="shared" si="39"/>
        <v>0</v>
      </c>
    </row>
    <row r="2546" spans="1:6" ht="52.9" customHeight="1" thickBot="1" x14ac:dyDescent="0.3">
      <c r="A2546" s="13" t="s">
        <v>2383</v>
      </c>
      <c r="B2546" s="13"/>
      <c r="C2546" s="14" t="s">
        <v>5338</v>
      </c>
      <c r="D2546" s="14" t="s">
        <v>7930</v>
      </c>
      <c r="E2546" s="15">
        <v>81.388999999999996</v>
      </c>
      <c r="F2546" s="16">
        <f t="shared" si="39"/>
        <v>0</v>
      </c>
    </row>
    <row r="2547" spans="1:6" ht="52.9" customHeight="1" thickBot="1" x14ac:dyDescent="0.3">
      <c r="A2547" s="13" t="s">
        <v>2384</v>
      </c>
      <c r="B2547" s="13"/>
      <c r="C2547" s="14" t="s">
        <v>5336</v>
      </c>
      <c r="D2547" s="14" t="s">
        <v>7931</v>
      </c>
      <c r="E2547" s="15">
        <v>91.288999999999987</v>
      </c>
      <c r="F2547" s="16">
        <f t="shared" si="39"/>
        <v>0</v>
      </c>
    </row>
    <row r="2548" spans="1:6" ht="52.9" customHeight="1" thickBot="1" x14ac:dyDescent="0.3">
      <c r="A2548" s="13" t="s">
        <v>2385</v>
      </c>
      <c r="B2548" s="13"/>
      <c r="C2548" s="14" t="s">
        <v>5337</v>
      </c>
      <c r="D2548" s="14" t="s">
        <v>7932</v>
      </c>
      <c r="E2548" s="15">
        <v>58.289000000000001</v>
      </c>
      <c r="F2548" s="16">
        <f t="shared" si="39"/>
        <v>0</v>
      </c>
    </row>
    <row r="2549" spans="1:6" ht="52.9" customHeight="1" thickBot="1" x14ac:dyDescent="0.3">
      <c r="A2549" s="13" t="s">
        <v>2386</v>
      </c>
      <c r="B2549" s="13"/>
      <c r="C2549" s="14" t="s">
        <v>5336</v>
      </c>
      <c r="D2549" s="14" t="s">
        <v>6975</v>
      </c>
      <c r="E2549" s="15">
        <v>56.088999999999999</v>
      </c>
      <c r="F2549" s="16">
        <f t="shared" si="39"/>
        <v>0</v>
      </c>
    </row>
    <row r="2550" spans="1:6" ht="52.9" customHeight="1" thickBot="1" x14ac:dyDescent="0.3">
      <c r="A2550" s="13" t="s">
        <v>2387</v>
      </c>
      <c r="B2550" s="13"/>
      <c r="C2550" s="14" t="s">
        <v>5336</v>
      </c>
      <c r="D2550" s="14" t="s">
        <v>7933</v>
      </c>
      <c r="E2550" s="15">
        <v>60.489000000000004</v>
      </c>
      <c r="F2550" s="16">
        <f t="shared" si="39"/>
        <v>0</v>
      </c>
    </row>
    <row r="2551" spans="1:6" ht="52.9" customHeight="1" thickBot="1" x14ac:dyDescent="0.3">
      <c r="A2551" s="13" t="s">
        <v>2388</v>
      </c>
      <c r="B2551" s="13"/>
      <c r="C2551" s="14" t="s">
        <v>5337</v>
      </c>
      <c r="D2551" s="14" t="s">
        <v>7933</v>
      </c>
      <c r="E2551" s="15">
        <v>32.988999999999997</v>
      </c>
      <c r="F2551" s="16">
        <f t="shared" si="39"/>
        <v>0</v>
      </c>
    </row>
    <row r="2552" spans="1:6" ht="52.9" customHeight="1" thickBot="1" x14ac:dyDescent="0.3">
      <c r="A2552" s="13" t="s">
        <v>2389</v>
      </c>
      <c r="B2552" s="13"/>
      <c r="C2552" s="14" t="s">
        <v>5339</v>
      </c>
      <c r="D2552" s="14" t="s">
        <v>7934</v>
      </c>
      <c r="E2552" s="15">
        <v>50.588999999999999</v>
      </c>
      <c r="F2552" s="16">
        <f t="shared" si="39"/>
        <v>0</v>
      </c>
    </row>
    <row r="2553" spans="1:6" ht="52.9" customHeight="1" thickBot="1" x14ac:dyDescent="0.3">
      <c r="A2553" s="13" t="s">
        <v>2390</v>
      </c>
      <c r="B2553" s="13"/>
      <c r="C2553" s="14" t="s">
        <v>5338</v>
      </c>
      <c r="D2553" s="14" t="s">
        <v>7934</v>
      </c>
      <c r="E2553" s="15">
        <v>50.588999999999999</v>
      </c>
      <c r="F2553" s="16">
        <f t="shared" si="39"/>
        <v>0</v>
      </c>
    </row>
    <row r="2554" spans="1:6" ht="52.9" customHeight="1" thickBot="1" x14ac:dyDescent="0.3">
      <c r="A2554" s="13" t="s">
        <v>2391</v>
      </c>
      <c r="B2554" s="13"/>
      <c r="C2554" s="14" t="s">
        <v>5337</v>
      </c>
      <c r="D2554" s="14" t="s">
        <v>7935</v>
      </c>
      <c r="E2554" s="15">
        <v>42.889000000000003</v>
      </c>
      <c r="F2554" s="16">
        <f t="shared" si="39"/>
        <v>0</v>
      </c>
    </row>
    <row r="2555" spans="1:6" ht="52.9" customHeight="1" thickBot="1" x14ac:dyDescent="0.3">
      <c r="A2555" s="13" t="s">
        <v>2392</v>
      </c>
      <c r="B2555" s="13"/>
      <c r="C2555" s="14" t="s">
        <v>5340</v>
      </c>
      <c r="D2555" s="14" t="s">
        <v>7936</v>
      </c>
      <c r="E2555" s="15">
        <v>34.088999999999999</v>
      </c>
      <c r="F2555" s="16">
        <f t="shared" si="39"/>
        <v>0</v>
      </c>
    </row>
    <row r="2556" spans="1:6" ht="52.9" customHeight="1" thickBot="1" x14ac:dyDescent="0.3">
      <c r="A2556" s="13" t="s">
        <v>2393</v>
      </c>
      <c r="B2556" s="13"/>
      <c r="C2556" s="14" t="s">
        <v>5337</v>
      </c>
      <c r="D2556" s="14" t="s">
        <v>7937</v>
      </c>
      <c r="E2556" s="15">
        <v>50.588999999999999</v>
      </c>
      <c r="F2556" s="16">
        <f t="shared" si="39"/>
        <v>0</v>
      </c>
    </row>
    <row r="2557" spans="1:6" ht="52.9" customHeight="1" thickBot="1" x14ac:dyDescent="0.3">
      <c r="A2557" s="13" t="s">
        <v>2394</v>
      </c>
      <c r="B2557" s="13"/>
      <c r="C2557" s="14" t="s">
        <v>5336</v>
      </c>
      <c r="D2557" s="14" t="s">
        <v>7938</v>
      </c>
      <c r="E2557" s="15">
        <v>117.68899999999999</v>
      </c>
      <c r="F2557" s="16">
        <f t="shared" si="39"/>
        <v>0</v>
      </c>
    </row>
    <row r="2558" spans="1:6" ht="52.9" customHeight="1" thickBot="1" x14ac:dyDescent="0.3">
      <c r="A2558" s="13" t="s">
        <v>2395</v>
      </c>
      <c r="B2558" s="13"/>
      <c r="C2558" s="14" t="s">
        <v>5337</v>
      </c>
      <c r="D2558" s="14" t="s">
        <v>7938</v>
      </c>
      <c r="E2558" s="15">
        <v>68.189000000000007</v>
      </c>
      <c r="F2558" s="16">
        <f t="shared" si="39"/>
        <v>0</v>
      </c>
    </row>
    <row r="2559" spans="1:6" ht="52.9" customHeight="1" thickBot="1" x14ac:dyDescent="0.3">
      <c r="A2559" s="13" t="s">
        <v>2396</v>
      </c>
      <c r="B2559" s="13"/>
      <c r="C2559" s="14" t="s">
        <v>5336</v>
      </c>
      <c r="D2559" s="14" t="s">
        <v>7295</v>
      </c>
      <c r="E2559" s="15">
        <v>84.688999999999993</v>
      </c>
      <c r="F2559" s="16">
        <f t="shared" si="39"/>
        <v>0</v>
      </c>
    </row>
    <row r="2560" spans="1:6" ht="52.9" customHeight="1" thickBot="1" x14ac:dyDescent="0.3">
      <c r="A2560" s="13" t="s">
        <v>2397</v>
      </c>
      <c r="B2560" s="13"/>
      <c r="C2560" s="14" t="s">
        <v>5337</v>
      </c>
      <c r="D2560" s="14" t="s">
        <v>7939</v>
      </c>
      <c r="E2560" s="15">
        <v>61.588999999999999</v>
      </c>
      <c r="F2560" s="16">
        <f t="shared" si="39"/>
        <v>0</v>
      </c>
    </row>
    <row r="2561" spans="1:6" ht="52.9" customHeight="1" thickBot="1" x14ac:dyDescent="0.3">
      <c r="A2561" s="13" t="s">
        <v>2398</v>
      </c>
      <c r="B2561" s="13"/>
      <c r="C2561" s="14" t="s">
        <v>5336</v>
      </c>
      <c r="D2561" s="14" t="s">
        <v>7939</v>
      </c>
      <c r="E2561" s="15">
        <v>70.38900000000001</v>
      </c>
      <c r="F2561" s="16">
        <f t="shared" si="39"/>
        <v>0</v>
      </c>
    </row>
    <row r="2562" spans="1:6" ht="52.9" customHeight="1" thickBot="1" x14ac:dyDescent="0.3">
      <c r="A2562" s="13" t="s">
        <v>2399</v>
      </c>
      <c r="B2562" s="13"/>
      <c r="C2562" s="14" t="s">
        <v>5336</v>
      </c>
      <c r="D2562" s="14" t="s">
        <v>7940</v>
      </c>
      <c r="E2562" s="15">
        <v>95.688999999999993</v>
      </c>
      <c r="F2562" s="16">
        <f t="shared" si="39"/>
        <v>0</v>
      </c>
    </row>
    <row r="2563" spans="1:6" ht="52.9" customHeight="1" thickBot="1" x14ac:dyDescent="0.3">
      <c r="A2563" s="13" t="s">
        <v>2400</v>
      </c>
      <c r="B2563" s="13"/>
      <c r="C2563" s="14" t="s">
        <v>5336</v>
      </c>
      <c r="D2563" s="14" t="s">
        <v>7941</v>
      </c>
      <c r="E2563" s="15">
        <v>65.989000000000004</v>
      </c>
      <c r="F2563" s="16">
        <f t="shared" si="39"/>
        <v>0</v>
      </c>
    </row>
    <row r="2564" spans="1:6" ht="52.9" customHeight="1" thickBot="1" x14ac:dyDescent="0.3">
      <c r="A2564" s="13" t="s">
        <v>2401</v>
      </c>
      <c r="B2564" s="13"/>
      <c r="C2564" s="14" t="s">
        <v>5336</v>
      </c>
      <c r="D2564" s="14" t="s">
        <v>7942</v>
      </c>
      <c r="E2564" s="15">
        <v>43.989000000000004</v>
      </c>
      <c r="F2564" s="16">
        <f t="shared" si="39"/>
        <v>0</v>
      </c>
    </row>
    <row r="2565" spans="1:6" ht="52.9" customHeight="1" thickBot="1" x14ac:dyDescent="0.3">
      <c r="A2565" s="13" t="s">
        <v>2402</v>
      </c>
      <c r="B2565" s="13"/>
      <c r="C2565" s="14" t="s">
        <v>5337</v>
      </c>
      <c r="D2565" s="14" t="s">
        <v>7943</v>
      </c>
      <c r="E2565" s="15">
        <v>36.289000000000001</v>
      </c>
      <c r="F2565" s="16">
        <f t="shared" si="39"/>
        <v>0</v>
      </c>
    </row>
    <row r="2566" spans="1:6" ht="52.9" customHeight="1" thickBot="1" x14ac:dyDescent="0.3">
      <c r="A2566" s="13" t="s">
        <v>2403</v>
      </c>
      <c r="B2566" s="13"/>
      <c r="C2566" s="14" t="s">
        <v>5336</v>
      </c>
      <c r="D2566" s="14" t="s">
        <v>6662</v>
      </c>
      <c r="E2566" s="15">
        <v>116.589</v>
      </c>
      <c r="F2566" s="16">
        <f t="shared" si="39"/>
        <v>0</v>
      </c>
    </row>
    <row r="2567" spans="1:6" ht="52.9" customHeight="1" thickBot="1" x14ac:dyDescent="0.3">
      <c r="A2567" s="13" t="s">
        <v>2404</v>
      </c>
      <c r="B2567" s="13"/>
      <c r="C2567" s="14" t="s">
        <v>5336</v>
      </c>
      <c r="D2567" s="14" t="s">
        <v>7944</v>
      </c>
      <c r="E2567" s="15">
        <v>127.589</v>
      </c>
      <c r="F2567" s="16">
        <f t="shared" si="39"/>
        <v>0</v>
      </c>
    </row>
    <row r="2568" spans="1:6" ht="52.9" customHeight="1" thickBot="1" x14ac:dyDescent="0.3">
      <c r="A2568" s="13" t="s">
        <v>2405</v>
      </c>
      <c r="B2568" s="13"/>
      <c r="C2568" s="14" t="s">
        <v>5337</v>
      </c>
      <c r="D2568" s="14" t="s">
        <v>6673</v>
      </c>
      <c r="E2568" s="15">
        <v>58.289000000000001</v>
      </c>
      <c r="F2568" s="16">
        <f t="shared" ref="F2568:F2631" si="40">B2568*E2568</f>
        <v>0</v>
      </c>
    </row>
    <row r="2569" spans="1:6" ht="52.9" customHeight="1" thickBot="1" x14ac:dyDescent="0.3">
      <c r="A2569" s="22" t="s">
        <v>2406</v>
      </c>
      <c r="B2569" s="22"/>
      <c r="C2569" s="23" t="s">
        <v>5336</v>
      </c>
      <c r="D2569" s="23" t="s">
        <v>6673</v>
      </c>
      <c r="E2569" s="24">
        <v>50.588999999999999</v>
      </c>
      <c r="F2569" s="25">
        <f t="shared" si="40"/>
        <v>0</v>
      </c>
    </row>
    <row r="2570" spans="1:6" ht="52.9" customHeight="1" thickBot="1" x14ac:dyDescent="0.3">
      <c r="A2570" s="36"/>
      <c r="B2570" s="37"/>
      <c r="C2570" s="38" t="s">
        <v>5341</v>
      </c>
      <c r="D2570" s="38" t="s">
        <v>6446</v>
      </c>
      <c r="E2570" s="39"/>
      <c r="F2570" s="40"/>
    </row>
    <row r="2571" spans="1:6" ht="52.9" customHeight="1" thickBot="1" x14ac:dyDescent="0.3">
      <c r="A2571" s="26" t="s">
        <v>2407</v>
      </c>
      <c r="B2571" s="26"/>
      <c r="C2571" s="27" t="s">
        <v>5342</v>
      </c>
      <c r="D2571" s="27" t="s">
        <v>7945</v>
      </c>
      <c r="E2571" s="28">
        <v>225.489</v>
      </c>
      <c r="F2571" s="29">
        <f t="shared" si="40"/>
        <v>0</v>
      </c>
    </row>
    <row r="2572" spans="1:6" ht="52.9" customHeight="1" thickBot="1" x14ac:dyDescent="0.3">
      <c r="A2572" s="13" t="s">
        <v>2408</v>
      </c>
      <c r="B2572" s="13"/>
      <c r="C2572" s="14" t="s">
        <v>5342</v>
      </c>
      <c r="D2572" s="14" t="s">
        <v>7946</v>
      </c>
      <c r="E2572" s="15">
        <v>151.78900000000002</v>
      </c>
      <c r="F2572" s="16">
        <f t="shared" si="40"/>
        <v>0</v>
      </c>
    </row>
    <row r="2573" spans="1:6" ht="52.9" customHeight="1" thickBot="1" x14ac:dyDescent="0.3">
      <c r="A2573" s="13" t="s">
        <v>2409</v>
      </c>
      <c r="B2573" s="13"/>
      <c r="C2573" s="14" t="s">
        <v>5342</v>
      </c>
      <c r="D2573" s="14" t="s">
        <v>6815</v>
      </c>
      <c r="E2573" s="15">
        <v>136.38900000000001</v>
      </c>
      <c r="F2573" s="16">
        <f t="shared" si="40"/>
        <v>0</v>
      </c>
    </row>
    <row r="2574" spans="1:6" ht="52.9" customHeight="1" thickBot="1" x14ac:dyDescent="0.3">
      <c r="A2574" s="13" t="s">
        <v>2410</v>
      </c>
      <c r="B2574" s="13"/>
      <c r="C2574" s="14" t="s">
        <v>5342</v>
      </c>
      <c r="D2574" s="14" t="s">
        <v>7947</v>
      </c>
      <c r="E2574" s="15">
        <v>135.28899999999999</v>
      </c>
      <c r="F2574" s="16">
        <f t="shared" si="40"/>
        <v>0</v>
      </c>
    </row>
    <row r="2575" spans="1:6" ht="52.9" customHeight="1" thickBot="1" x14ac:dyDescent="0.3">
      <c r="A2575" s="13" t="s">
        <v>2411</v>
      </c>
      <c r="B2575" s="13"/>
      <c r="C2575" s="14" t="s">
        <v>5342</v>
      </c>
      <c r="D2575" s="14" t="s">
        <v>7948</v>
      </c>
      <c r="E2575" s="15">
        <v>61.588999999999999</v>
      </c>
      <c r="F2575" s="16">
        <f t="shared" si="40"/>
        <v>0</v>
      </c>
    </row>
    <row r="2576" spans="1:6" ht="52.9" customHeight="1" thickBot="1" x14ac:dyDescent="0.3">
      <c r="A2576" s="13" t="s">
        <v>2412</v>
      </c>
      <c r="B2576" s="13"/>
      <c r="C2576" s="14" t="s">
        <v>5342</v>
      </c>
      <c r="D2576" s="14" t="s">
        <v>7949</v>
      </c>
      <c r="E2576" s="15">
        <v>221.089</v>
      </c>
      <c r="F2576" s="16">
        <f t="shared" si="40"/>
        <v>0</v>
      </c>
    </row>
    <row r="2577" spans="1:6" ht="52.9" customHeight="1" thickBot="1" x14ac:dyDescent="0.3">
      <c r="A2577" s="13" t="s">
        <v>2413</v>
      </c>
      <c r="B2577" s="13"/>
      <c r="C2577" s="14" t="s">
        <v>5342</v>
      </c>
      <c r="D2577" s="14" t="s">
        <v>7088</v>
      </c>
      <c r="E2577" s="15">
        <v>343.18900000000002</v>
      </c>
      <c r="F2577" s="16">
        <f t="shared" si="40"/>
        <v>0</v>
      </c>
    </row>
    <row r="2578" spans="1:6" ht="52.9" customHeight="1" thickBot="1" x14ac:dyDescent="0.3">
      <c r="A2578" s="13" t="s">
        <v>2414</v>
      </c>
      <c r="B2578" s="13"/>
      <c r="C2578" s="14" t="s">
        <v>5342</v>
      </c>
      <c r="D2578" s="14" t="s">
        <v>6865</v>
      </c>
      <c r="E2578" s="15">
        <v>177.089</v>
      </c>
      <c r="F2578" s="16">
        <f t="shared" si="40"/>
        <v>0</v>
      </c>
    </row>
    <row r="2579" spans="1:6" ht="52.9" customHeight="1" thickBot="1" x14ac:dyDescent="0.3">
      <c r="A2579" s="13" t="s">
        <v>2415</v>
      </c>
      <c r="B2579" s="13"/>
      <c r="C2579" s="14" t="s">
        <v>5342</v>
      </c>
      <c r="D2579" s="14" t="s">
        <v>7950</v>
      </c>
      <c r="E2579" s="15">
        <v>271.68900000000002</v>
      </c>
      <c r="F2579" s="16">
        <f t="shared" si="40"/>
        <v>0</v>
      </c>
    </row>
    <row r="2580" spans="1:6" ht="52.9" customHeight="1" thickBot="1" x14ac:dyDescent="0.3">
      <c r="A2580" s="13" t="s">
        <v>2416</v>
      </c>
      <c r="B2580" s="13"/>
      <c r="C2580" s="14" t="s">
        <v>5342</v>
      </c>
      <c r="D2580" s="14" t="s">
        <v>7030</v>
      </c>
      <c r="E2580" s="15">
        <v>197.989</v>
      </c>
      <c r="F2580" s="16">
        <f t="shared" si="40"/>
        <v>0</v>
      </c>
    </row>
    <row r="2581" spans="1:6" ht="52.9" customHeight="1" thickBot="1" x14ac:dyDescent="0.3">
      <c r="A2581" s="13" t="s">
        <v>2417</v>
      </c>
      <c r="B2581" s="13"/>
      <c r="C2581" s="14" t="s">
        <v>5342</v>
      </c>
      <c r="D2581" s="14" t="s">
        <v>7030</v>
      </c>
      <c r="E2581" s="15">
        <v>163.88900000000001</v>
      </c>
      <c r="F2581" s="16">
        <f t="shared" si="40"/>
        <v>0</v>
      </c>
    </row>
    <row r="2582" spans="1:6" ht="52.9" customHeight="1" thickBot="1" x14ac:dyDescent="0.3">
      <c r="A2582" s="13" t="s">
        <v>2418</v>
      </c>
      <c r="B2582" s="13"/>
      <c r="C2582" s="14" t="s">
        <v>5342</v>
      </c>
      <c r="D2582" s="14" t="s">
        <v>6732</v>
      </c>
      <c r="E2582" s="15">
        <v>142.989</v>
      </c>
      <c r="F2582" s="16">
        <f t="shared" si="40"/>
        <v>0</v>
      </c>
    </row>
    <row r="2583" spans="1:6" ht="52.9" customHeight="1" thickBot="1" x14ac:dyDescent="0.3">
      <c r="A2583" s="13" t="s">
        <v>2419</v>
      </c>
      <c r="B2583" s="13"/>
      <c r="C2583" s="14" t="s">
        <v>5342</v>
      </c>
      <c r="D2583" s="14" t="s">
        <v>7951</v>
      </c>
      <c r="E2583" s="15">
        <v>170.489</v>
      </c>
      <c r="F2583" s="16">
        <f t="shared" si="40"/>
        <v>0</v>
      </c>
    </row>
    <row r="2584" spans="1:6" ht="52.9" customHeight="1" thickBot="1" x14ac:dyDescent="0.3">
      <c r="A2584" s="13" t="s">
        <v>2420</v>
      </c>
      <c r="B2584" s="13"/>
      <c r="C2584" s="14" t="s">
        <v>5342</v>
      </c>
      <c r="D2584" s="14" t="s">
        <v>7952</v>
      </c>
      <c r="E2584" s="15">
        <v>343.18900000000002</v>
      </c>
      <c r="F2584" s="16">
        <f t="shared" si="40"/>
        <v>0</v>
      </c>
    </row>
    <row r="2585" spans="1:6" ht="52.9" customHeight="1" thickBot="1" x14ac:dyDescent="0.3">
      <c r="A2585" s="13" t="s">
        <v>2421</v>
      </c>
      <c r="B2585" s="13"/>
      <c r="C2585" s="14" t="s">
        <v>5342</v>
      </c>
      <c r="D2585" s="14" t="s">
        <v>7942</v>
      </c>
      <c r="E2585" s="15">
        <v>73.688999999999993</v>
      </c>
      <c r="F2585" s="16">
        <f t="shared" si="40"/>
        <v>0</v>
      </c>
    </row>
    <row r="2586" spans="1:6" ht="52.9" customHeight="1" thickBot="1" x14ac:dyDescent="0.3">
      <c r="A2586" s="13" t="s">
        <v>2422</v>
      </c>
      <c r="B2586" s="13"/>
      <c r="C2586" s="14" t="s">
        <v>5342</v>
      </c>
      <c r="D2586" s="14" t="s">
        <v>6725</v>
      </c>
      <c r="E2586" s="15">
        <v>439.98900000000003</v>
      </c>
      <c r="F2586" s="16">
        <f t="shared" si="40"/>
        <v>0</v>
      </c>
    </row>
    <row r="2587" spans="1:6" ht="52.9" customHeight="1" thickBot="1" x14ac:dyDescent="0.3">
      <c r="A2587" s="13" t="s">
        <v>2423</v>
      </c>
      <c r="B2587" s="13"/>
      <c r="C2587" s="14" t="s">
        <v>5342</v>
      </c>
      <c r="D2587" s="14" t="s">
        <v>7431</v>
      </c>
      <c r="E2587" s="15">
        <v>216.68900000000002</v>
      </c>
      <c r="F2587" s="16">
        <f t="shared" si="40"/>
        <v>0</v>
      </c>
    </row>
    <row r="2588" spans="1:6" ht="52.9" customHeight="1" thickBot="1" x14ac:dyDescent="0.3">
      <c r="A2588" s="22" t="s">
        <v>2424</v>
      </c>
      <c r="B2588" s="22"/>
      <c r="C2588" s="23" t="s">
        <v>5342</v>
      </c>
      <c r="D2588" s="23" t="s">
        <v>6673</v>
      </c>
      <c r="E2588" s="24">
        <v>152.88900000000001</v>
      </c>
      <c r="F2588" s="25">
        <f t="shared" si="40"/>
        <v>0</v>
      </c>
    </row>
    <row r="2589" spans="1:6" ht="52.9" customHeight="1" thickBot="1" x14ac:dyDescent="0.3">
      <c r="A2589" s="36"/>
      <c r="B2589" s="37"/>
      <c r="C2589" s="38" t="s">
        <v>5343</v>
      </c>
      <c r="D2589" s="38" t="s">
        <v>6446</v>
      </c>
      <c r="E2589" s="39"/>
      <c r="F2589" s="40"/>
    </row>
    <row r="2590" spans="1:6" ht="52.9" customHeight="1" thickBot="1" x14ac:dyDescent="0.3">
      <c r="A2590" s="26" t="s">
        <v>2425</v>
      </c>
      <c r="B2590" s="26"/>
      <c r="C2590" s="27" t="s">
        <v>5344</v>
      </c>
      <c r="D2590" s="27" t="s">
        <v>7953</v>
      </c>
      <c r="E2590" s="28">
        <v>194.68900000000002</v>
      </c>
      <c r="F2590" s="29">
        <f t="shared" si="40"/>
        <v>0</v>
      </c>
    </row>
    <row r="2591" spans="1:6" ht="52.9" customHeight="1" thickBot="1" x14ac:dyDescent="0.3">
      <c r="A2591" s="13" t="s">
        <v>2426</v>
      </c>
      <c r="B2591" s="13"/>
      <c r="C2591" s="14" t="s">
        <v>5345</v>
      </c>
      <c r="D2591" s="14" t="s">
        <v>7954</v>
      </c>
      <c r="E2591" s="15">
        <v>120.98899999999999</v>
      </c>
      <c r="F2591" s="16">
        <f t="shared" si="40"/>
        <v>0</v>
      </c>
    </row>
    <row r="2592" spans="1:6" ht="52.9" customHeight="1" thickBot="1" x14ac:dyDescent="0.3">
      <c r="A2592" s="13" t="s">
        <v>2427</v>
      </c>
      <c r="B2592" s="13"/>
      <c r="C2592" s="14" t="s">
        <v>5346</v>
      </c>
      <c r="D2592" s="14" t="s">
        <v>7955</v>
      </c>
      <c r="E2592" s="15">
        <v>216.68900000000002</v>
      </c>
      <c r="F2592" s="16">
        <f t="shared" si="40"/>
        <v>0</v>
      </c>
    </row>
    <row r="2593" spans="1:6" ht="52.9" customHeight="1" thickBot="1" x14ac:dyDescent="0.3">
      <c r="A2593" s="13" t="s">
        <v>2428</v>
      </c>
      <c r="B2593" s="13"/>
      <c r="C2593" s="14" t="s">
        <v>5347</v>
      </c>
      <c r="D2593" s="14" t="s">
        <v>7956</v>
      </c>
      <c r="E2593" s="15">
        <v>68.189000000000007</v>
      </c>
      <c r="F2593" s="16">
        <f t="shared" si="40"/>
        <v>0</v>
      </c>
    </row>
    <row r="2594" spans="1:6" ht="52.9" customHeight="1" thickBot="1" x14ac:dyDescent="0.3">
      <c r="A2594" s="13" t="s">
        <v>2429</v>
      </c>
      <c r="B2594" s="13"/>
      <c r="C2594" s="14" t="s">
        <v>5346</v>
      </c>
      <c r="D2594" s="14" t="s">
        <v>7957</v>
      </c>
      <c r="E2594" s="15">
        <v>100.089</v>
      </c>
      <c r="F2594" s="16">
        <f t="shared" si="40"/>
        <v>0</v>
      </c>
    </row>
    <row r="2595" spans="1:6" ht="52.9" customHeight="1" thickBot="1" x14ac:dyDescent="0.3">
      <c r="A2595" s="13" t="s">
        <v>2430</v>
      </c>
      <c r="B2595" s="13"/>
      <c r="C2595" s="14" t="s">
        <v>5348</v>
      </c>
      <c r="D2595" s="14" t="s">
        <v>7958</v>
      </c>
      <c r="E2595" s="15">
        <v>102.28899999999999</v>
      </c>
      <c r="F2595" s="16">
        <f t="shared" si="40"/>
        <v>0</v>
      </c>
    </row>
    <row r="2596" spans="1:6" ht="52.9" customHeight="1" thickBot="1" x14ac:dyDescent="0.3">
      <c r="A2596" s="13" t="s">
        <v>2431</v>
      </c>
      <c r="B2596" s="13"/>
      <c r="C2596" s="14" t="s">
        <v>5344</v>
      </c>
      <c r="D2596" s="14" t="s">
        <v>7959</v>
      </c>
      <c r="E2596" s="15">
        <v>120.98899999999999</v>
      </c>
      <c r="F2596" s="16">
        <f t="shared" si="40"/>
        <v>0</v>
      </c>
    </row>
    <row r="2597" spans="1:6" ht="52.9" customHeight="1" thickBot="1" x14ac:dyDescent="0.3">
      <c r="A2597" s="13" t="s">
        <v>2432</v>
      </c>
      <c r="B2597" s="13"/>
      <c r="C2597" s="14" t="s">
        <v>5346</v>
      </c>
      <c r="D2597" s="14" t="s">
        <v>6815</v>
      </c>
      <c r="E2597" s="15">
        <v>84.688999999999993</v>
      </c>
      <c r="F2597" s="16">
        <f t="shared" si="40"/>
        <v>0</v>
      </c>
    </row>
    <row r="2598" spans="1:6" ht="52.9" customHeight="1" thickBot="1" x14ac:dyDescent="0.3">
      <c r="A2598" s="13" t="s">
        <v>2433</v>
      </c>
      <c r="B2598" s="13"/>
      <c r="C2598" s="14" t="s">
        <v>5346</v>
      </c>
      <c r="D2598" s="14" t="s">
        <v>7960</v>
      </c>
      <c r="E2598" s="15">
        <v>39.588999999999999</v>
      </c>
      <c r="F2598" s="16">
        <f t="shared" si="40"/>
        <v>0</v>
      </c>
    </row>
    <row r="2599" spans="1:6" ht="52.9" customHeight="1" thickBot="1" x14ac:dyDescent="0.3">
      <c r="A2599" s="13" t="s">
        <v>2434</v>
      </c>
      <c r="B2599" s="13"/>
      <c r="C2599" s="14" t="s">
        <v>5344</v>
      </c>
      <c r="D2599" s="14" t="s">
        <v>7961</v>
      </c>
      <c r="E2599" s="15">
        <v>75.888999999999996</v>
      </c>
      <c r="F2599" s="16">
        <f t="shared" si="40"/>
        <v>0</v>
      </c>
    </row>
    <row r="2600" spans="1:6" ht="52.9" customHeight="1" thickBot="1" x14ac:dyDescent="0.3">
      <c r="A2600" s="13" t="s">
        <v>2435</v>
      </c>
      <c r="B2600" s="13"/>
      <c r="C2600" s="14" t="s">
        <v>5346</v>
      </c>
      <c r="D2600" s="14" t="s">
        <v>7087</v>
      </c>
      <c r="E2600" s="15">
        <v>188.089</v>
      </c>
      <c r="F2600" s="16">
        <f t="shared" si="40"/>
        <v>0</v>
      </c>
    </row>
    <row r="2601" spans="1:6" ht="52.9" customHeight="1" thickBot="1" x14ac:dyDescent="0.3">
      <c r="A2601" s="13" t="s">
        <v>2436</v>
      </c>
      <c r="B2601" s="13"/>
      <c r="C2601" s="14" t="s">
        <v>5344</v>
      </c>
      <c r="D2601" s="14" t="s">
        <v>7088</v>
      </c>
      <c r="E2601" s="15">
        <v>128.68899999999999</v>
      </c>
      <c r="F2601" s="16">
        <f t="shared" si="40"/>
        <v>0</v>
      </c>
    </row>
    <row r="2602" spans="1:6" ht="52.9" customHeight="1" thickBot="1" x14ac:dyDescent="0.3">
      <c r="A2602" s="13" t="s">
        <v>2437</v>
      </c>
      <c r="B2602" s="13"/>
      <c r="C2602" s="14" t="s">
        <v>5348</v>
      </c>
      <c r="D2602" s="14" t="s">
        <v>6865</v>
      </c>
      <c r="E2602" s="15">
        <v>164.989</v>
      </c>
      <c r="F2602" s="16">
        <f t="shared" si="40"/>
        <v>0</v>
      </c>
    </row>
    <row r="2603" spans="1:6" ht="52.9" customHeight="1" thickBot="1" x14ac:dyDescent="0.3">
      <c r="A2603" s="13" t="s">
        <v>2438</v>
      </c>
      <c r="B2603" s="13"/>
      <c r="C2603" s="14" t="s">
        <v>5348</v>
      </c>
      <c r="D2603" s="14" t="s">
        <v>7494</v>
      </c>
      <c r="E2603" s="15">
        <v>202.38900000000001</v>
      </c>
      <c r="F2603" s="16">
        <f t="shared" si="40"/>
        <v>0</v>
      </c>
    </row>
    <row r="2604" spans="1:6" ht="52.9" customHeight="1" thickBot="1" x14ac:dyDescent="0.3">
      <c r="A2604" s="13" t="s">
        <v>2439</v>
      </c>
      <c r="B2604" s="13"/>
      <c r="C2604" s="14" t="s">
        <v>5346</v>
      </c>
      <c r="D2604" s="14" t="s">
        <v>7494</v>
      </c>
      <c r="E2604" s="15">
        <v>414.68900000000002</v>
      </c>
      <c r="F2604" s="16">
        <f t="shared" si="40"/>
        <v>0</v>
      </c>
    </row>
    <row r="2605" spans="1:6" ht="52.9" customHeight="1" thickBot="1" x14ac:dyDescent="0.3">
      <c r="A2605" s="13" t="s">
        <v>2440</v>
      </c>
      <c r="B2605" s="13"/>
      <c r="C2605" s="14" t="s">
        <v>5348</v>
      </c>
      <c r="D2605" s="14" t="s">
        <v>6732</v>
      </c>
      <c r="E2605" s="15">
        <v>129.78899999999999</v>
      </c>
      <c r="F2605" s="16">
        <f t="shared" si="40"/>
        <v>0</v>
      </c>
    </row>
    <row r="2606" spans="1:6" ht="52.9" customHeight="1" thickBot="1" x14ac:dyDescent="0.3">
      <c r="A2606" s="13" t="s">
        <v>2441</v>
      </c>
      <c r="B2606" s="13"/>
      <c r="C2606" s="14" t="s">
        <v>5346</v>
      </c>
      <c r="D2606" s="14" t="s">
        <v>7395</v>
      </c>
      <c r="E2606" s="15">
        <v>120.98899999999999</v>
      </c>
      <c r="F2606" s="16">
        <f t="shared" si="40"/>
        <v>0</v>
      </c>
    </row>
    <row r="2607" spans="1:6" ht="52.9" customHeight="1" thickBot="1" x14ac:dyDescent="0.3">
      <c r="A2607" s="13" t="s">
        <v>2442</v>
      </c>
      <c r="B2607" s="13"/>
      <c r="C2607" s="14" t="s">
        <v>5346</v>
      </c>
      <c r="D2607" s="14" t="s">
        <v>7962</v>
      </c>
      <c r="E2607" s="15">
        <v>152.88900000000001</v>
      </c>
      <c r="F2607" s="16">
        <f t="shared" si="40"/>
        <v>0</v>
      </c>
    </row>
    <row r="2608" spans="1:6" ht="52.9" customHeight="1" thickBot="1" x14ac:dyDescent="0.3">
      <c r="A2608" s="13" t="s">
        <v>2443</v>
      </c>
      <c r="B2608" s="13"/>
      <c r="C2608" s="14" t="s">
        <v>5345</v>
      </c>
      <c r="D2608" s="14" t="s">
        <v>7963</v>
      </c>
      <c r="E2608" s="15">
        <v>78.088999999999999</v>
      </c>
      <c r="F2608" s="16">
        <f t="shared" si="40"/>
        <v>0</v>
      </c>
    </row>
    <row r="2609" spans="1:6" ht="52.9" customHeight="1" thickBot="1" x14ac:dyDescent="0.3">
      <c r="A2609" s="13" t="s">
        <v>2444</v>
      </c>
      <c r="B2609" s="13"/>
      <c r="C2609" s="14" t="s">
        <v>5348</v>
      </c>
      <c r="D2609" s="14" t="s">
        <v>5655</v>
      </c>
      <c r="E2609" s="15">
        <v>216.68900000000002</v>
      </c>
      <c r="F2609" s="16">
        <f t="shared" si="40"/>
        <v>0</v>
      </c>
    </row>
    <row r="2610" spans="1:6" ht="52.9" customHeight="1" thickBot="1" x14ac:dyDescent="0.3">
      <c r="A2610" s="13" t="s">
        <v>2445</v>
      </c>
      <c r="B2610" s="13"/>
      <c r="C2610" s="14" t="s">
        <v>5348</v>
      </c>
      <c r="D2610" s="14" t="s">
        <v>7964</v>
      </c>
      <c r="E2610" s="15">
        <v>98.98899999999999</v>
      </c>
      <c r="F2610" s="16">
        <f t="shared" si="40"/>
        <v>0</v>
      </c>
    </row>
    <row r="2611" spans="1:6" ht="52.9" customHeight="1" thickBot="1" x14ac:dyDescent="0.3">
      <c r="A2611" s="13" t="s">
        <v>2446</v>
      </c>
      <c r="B2611" s="13"/>
      <c r="C2611" s="14" t="s">
        <v>5349</v>
      </c>
      <c r="D2611" s="14" t="s">
        <v>7965</v>
      </c>
      <c r="E2611" s="15">
        <v>219.989</v>
      </c>
      <c r="F2611" s="16">
        <f t="shared" si="40"/>
        <v>0</v>
      </c>
    </row>
    <row r="2612" spans="1:6" ht="52.9" customHeight="1" thickBot="1" x14ac:dyDescent="0.3">
      <c r="A2612" s="13" t="s">
        <v>2447</v>
      </c>
      <c r="B2612" s="13"/>
      <c r="C2612" s="14" t="s">
        <v>5348</v>
      </c>
      <c r="D2612" s="14" t="s">
        <v>6800</v>
      </c>
      <c r="E2612" s="15">
        <v>291.48900000000003</v>
      </c>
      <c r="F2612" s="16">
        <f t="shared" si="40"/>
        <v>0</v>
      </c>
    </row>
    <row r="2613" spans="1:6" ht="52.9" customHeight="1" thickBot="1" x14ac:dyDescent="0.3">
      <c r="A2613" s="13" t="s">
        <v>2448</v>
      </c>
      <c r="B2613" s="13"/>
      <c r="C2613" s="14" t="s">
        <v>5348</v>
      </c>
      <c r="D2613" s="14" t="s">
        <v>6725</v>
      </c>
      <c r="E2613" s="15">
        <v>348.68900000000002</v>
      </c>
      <c r="F2613" s="16">
        <f t="shared" si="40"/>
        <v>0</v>
      </c>
    </row>
    <row r="2614" spans="1:6" ht="52.9" customHeight="1" thickBot="1" x14ac:dyDescent="0.3">
      <c r="A2614" s="22" t="s">
        <v>2449</v>
      </c>
      <c r="B2614" s="22"/>
      <c r="C2614" s="23" t="s">
        <v>5348</v>
      </c>
      <c r="D2614" s="23" t="s">
        <v>6673</v>
      </c>
      <c r="E2614" s="24">
        <v>87.98899999999999</v>
      </c>
      <c r="F2614" s="25">
        <f t="shared" si="40"/>
        <v>0</v>
      </c>
    </row>
    <row r="2615" spans="1:6" ht="52.9" customHeight="1" thickBot="1" x14ac:dyDescent="0.3">
      <c r="A2615" s="36"/>
      <c r="B2615" s="37"/>
      <c r="C2615" s="38" t="s">
        <v>5350</v>
      </c>
      <c r="D2615" s="38" t="s">
        <v>6446</v>
      </c>
      <c r="E2615" s="39"/>
      <c r="F2615" s="40"/>
    </row>
    <row r="2616" spans="1:6" ht="52.9" customHeight="1" thickBot="1" x14ac:dyDescent="0.3">
      <c r="A2616" s="26" t="s">
        <v>2450</v>
      </c>
      <c r="B2616" s="26"/>
      <c r="C2616" s="27" t="s">
        <v>5351</v>
      </c>
      <c r="D2616" s="27" t="s">
        <v>7966</v>
      </c>
      <c r="E2616" s="28">
        <v>459.78899999999999</v>
      </c>
      <c r="F2616" s="29">
        <f t="shared" si="40"/>
        <v>0</v>
      </c>
    </row>
    <row r="2617" spans="1:6" ht="52.9" customHeight="1" thickBot="1" x14ac:dyDescent="0.3">
      <c r="A2617" s="13" t="s">
        <v>2451</v>
      </c>
      <c r="B2617" s="13"/>
      <c r="C2617" s="14" t="s">
        <v>5351</v>
      </c>
      <c r="D2617" s="14" t="s">
        <v>7967</v>
      </c>
      <c r="E2617" s="15">
        <v>369.589</v>
      </c>
      <c r="F2617" s="16">
        <f t="shared" si="40"/>
        <v>0</v>
      </c>
    </row>
    <row r="2618" spans="1:6" ht="52.9" customHeight="1" thickBot="1" x14ac:dyDescent="0.3">
      <c r="A2618" s="13" t="s">
        <v>2452</v>
      </c>
      <c r="B2618" s="13"/>
      <c r="C2618" s="14" t="s">
        <v>5351</v>
      </c>
      <c r="D2618" s="14" t="s">
        <v>7494</v>
      </c>
      <c r="E2618" s="15">
        <v>432.28899999999999</v>
      </c>
      <c r="F2618" s="16">
        <f t="shared" si="40"/>
        <v>0</v>
      </c>
    </row>
    <row r="2619" spans="1:6" ht="52.9" customHeight="1" thickBot="1" x14ac:dyDescent="0.3">
      <c r="A2619" s="13" t="s">
        <v>2453</v>
      </c>
      <c r="B2619" s="13"/>
      <c r="C2619" s="14" t="s">
        <v>5351</v>
      </c>
      <c r="D2619" s="14" t="s">
        <v>7968</v>
      </c>
      <c r="E2619" s="15">
        <v>425.68900000000002</v>
      </c>
      <c r="F2619" s="16">
        <f t="shared" si="40"/>
        <v>0</v>
      </c>
    </row>
    <row r="2620" spans="1:6" ht="52.9" customHeight="1" thickBot="1" x14ac:dyDescent="0.3">
      <c r="A2620" s="22" t="s">
        <v>2454</v>
      </c>
      <c r="B2620" s="22"/>
      <c r="C2620" s="23" t="s">
        <v>5351</v>
      </c>
      <c r="D2620" s="23" t="s">
        <v>7969</v>
      </c>
      <c r="E2620" s="24">
        <v>355.28899999999999</v>
      </c>
      <c r="F2620" s="25">
        <f t="shared" si="40"/>
        <v>0</v>
      </c>
    </row>
    <row r="2621" spans="1:6" ht="52.9" customHeight="1" thickBot="1" x14ac:dyDescent="0.3">
      <c r="A2621" s="36"/>
      <c r="B2621" s="37"/>
      <c r="C2621" s="38" t="s">
        <v>5352</v>
      </c>
      <c r="D2621" s="38" t="s">
        <v>6446</v>
      </c>
      <c r="E2621" s="39"/>
      <c r="F2621" s="40"/>
    </row>
    <row r="2622" spans="1:6" ht="52.9" customHeight="1" thickBot="1" x14ac:dyDescent="0.3">
      <c r="A2622" s="26" t="s">
        <v>2455</v>
      </c>
      <c r="B2622" s="26"/>
      <c r="C2622" s="27" t="s">
        <v>5353</v>
      </c>
      <c r="D2622" s="27" t="s">
        <v>7970</v>
      </c>
      <c r="E2622" s="28">
        <v>79.188999999999993</v>
      </c>
      <c r="F2622" s="29">
        <f t="shared" si="40"/>
        <v>0</v>
      </c>
    </row>
    <row r="2623" spans="1:6" ht="52.9" customHeight="1" thickBot="1" x14ac:dyDescent="0.3">
      <c r="A2623" s="13" t="s">
        <v>2456</v>
      </c>
      <c r="B2623" s="13"/>
      <c r="C2623" s="14" t="s">
        <v>5354</v>
      </c>
      <c r="D2623" s="14" t="s">
        <v>7971</v>
      </c>
      <c r="E2623" s="15">
        <v>61.588999999999999</v>
      </c>
      <c r="F2623" s="16">
        <f t="shared" si="40"/>
        <v>0</v>
      </c>
    </row>
    <row r="2624" spans="1:6" ht="52.9" customHeight="1" thickBot="1" x14ac:dyDescent="0.3">
      <c r="A2624" s="13" t="s">
        <v>2457</v>
      </c>
      <c r="B2624" s="13"/>
      <c r="C2624" s="14" t="s">
        <v>5355</v>
      </c>
      <c r="D2624" s="14" t="s">
        <v>7972</v>
      </c>
      <c r="E2624" s="15">
        <v>103.389</v>
      </c>
      <c r="F2624" s="16">
        <f t="shared" si="40"/>
        <v>0</v>
      </c>
    </row>
    <row r="2625" spans="1:6" ht="52.9" customHeight="1" thickBot="1" x14ac:dyDescent="0.3">
      <c r="A2625" s="13" t="s">
        <v>2458</v>
      </c>
      <c r="B2625" s="13"/>
      <c r="C2625" s="14" t="s">
        <v>5356</v>
      </c>
      <c r="D2625" s="14" t="s">
        <v>7821</v>
      </c>
      <c r="E2625" s="15">
        <v>73.688999999999993</v>
      </c>
      <c r="F2625" s="16">
        <f t="shared" si="40"/>
        <v>0</v>
      </c>
    </row>
    <row r="2626" spans="1:6" ht="52.9" customHeight="1" thickBot="1" x14ac:dyDescent="0.3">
      <c r="A2626" s="13" t="s">
        <v>2459</v>
      </c>
      <c r="B2626" s="13"/>
      <c r="C2626" s="14" t="s">
        <v>5357</v>
      </c>
      <c r="D2626" s="14" t="s">
        <v>7821</v>
      </c>
      <c r="E2626" s="15">
        <v>98.98899999999999</v>
      </c>
      <c r="F2626" s="16">
        <f t="shared" si="40"/>
        <v>0</v>
      </c>
    </row>
    <row r="2627" spans="1:6" ht="52.9" customHeight="1" thickBot="1" x14ac:dyDescent="0.3">
      <c r="A2627" s="22" t="s">
        <v>2460</v>
      </c>
      <c r="B2627" s="22"/>
      <c r="C2627" s="23" t="s">
        <v>5358</v>
      </c>
      <c r="D2627" s="23" t="s">
        <v>7972</v>
      </c>
      <c r="E2627" s="24">
        <v>75.888999999999996</v>
      </c>
      <c r="F2627" s="25">
        <f t="shared" si="40"/>
        <v>0</v>
      </c>
    </row>
    <row r="2628" spans="1:6" ht="52.9" customHeight="1" thickBot="1" x14ac:dyDescent="0.3">
      <c r="A2628" s="36"/>
      <c r="B2628" s="37"/>
      <c r="C2628" s="38" t="s">
        <v>5359</v>
      </c>
      <c r="D2628" s="38" t="s">
        <v>6446</v>
      </c>
      <c r="E2628" s="39"/>
      <c r="F2628" s="40"/>
    </row>
    <row r="2629" spans="1:6" ht="52.9" customHeight="1" thickBot="1" x14ac:dyDescent="0.3">
      <c r="A2629" s="26" t="s">
        <v>2461</v>
      </c>
      <c r="B2629" s="26"/>
      <c r="C2629" s="27" t="s">
        <v>5360</v>
      </c>
      <c r="D2629" s="27" t="s">
        <v>7893</v>
      </c>
      <c r="E2629" s="28">
        <v>45.088999999999999</v>
      </c>
      <c r="F2629" s="29">
        <f t="shared" si="40"/>
        <v>0</v>
      </c>
    </row>
    <row r="2630" spans="1:6" ht="52.9" customHeight="1" thickBot="1" x14ac:dyDescent="0.3">
      <c r="A2630" s="22" t="s">
        <v>2462</v>
      </c>
      <c r="B2630" s="22"/>
      <c r="C2630" s="23" t="s">
        <v>5360</v>
      </c>
      <c r="D2630" s="23" t="s">
        <v>7973</v>
      </c>
      <c r="E2630" s="24">
        <v>81.388999999999996</v>
      </c>
      <c r="F2630" s="25">
        <f t="shared" si="40"/>
        <v>0</v>
      </c>
    </row>
    <row r="2631" spans="1:6" ht="52.9" customHeight="1" thickBot="1" x14ac:dyDescent="0.3">
      <c r="A2631" s="36"/>
      <c r="B2631" s="37"/>
      <c r="C2631" s="38" t="s">
        <v>5269</v>
      </c>
      <c r="D2631" s="38" t="s">
        <v>6446</v>
      </c>
      <c r="E2631" s="39"/>
      <c r="F2631" s="40"/>
    </row>
    <row r="2632" spans="1:6" ht="52.9" customHeight="1" thickBot="1" x14ac:dyDescent="0.3">
      <c r="A2632" s="26" t="s">
        <v>2463</v>
      </c>
      <c r="B2632" s="26"/>
      <c r="C2632" s="27" t="s">
        <v>5361</v>
      </c>
      <c r="D2632" s="27" t="s">
        <v>7974</v>
      </c>
      <c r="E2632" s="28">
        <v>58.289000000000001</v>
      </c>
      <c r="F2632" s="29">
        <f t="shared" ref="F2632:F2695" si="41">B2632*E2632</f>
        <v>0</v>
      </c>
    </row>
    <row r="2633" spans="1:6" ht="52.9" customHeight="1" thickBot="1" x14ac:dyDescent="0.3">
      <c r="A2633" s="13" t="s">
        <v>2464</v>
      </c>
      <c r="B2633" s="13"/>
      <c r="C2633" s="14" t="s">
        <v>5361</v>
      </c>
      <c r="D2633" s="14" t="s">
        <v>7975</v>
      </c>
      <c r="E2633" s="15">
        <v>82.48899999999999</v>
      </c>
      <c r="F2633" s="16">
        <f t="shared" si="41"/>
        <v>0</v>
      </c>
    </row>
    <row r="2634" spans="1:6" ht="52.9" customHeight="1" thickBot="1" x14ac:dyDescent="0.3">
      <c r="A2634" s="13" t="s">
        <v>2465</v>
      </c>
      <c r="B2634" s="13"/>
      <c r="C2634" s="14" t="s">
        <v>5361</v>
      </c>
      <c r="D2634" s="14" t="s">
        <v>7976</v>
      </c>
      <c r="E2634" s="15">
        <v>116.589</v>
      </c>
      <c r="F2634" s="16">
        <f t="shared" si="41"/>
        <v>0</v>
      </c>
    </row>
    <row r="2635" spans="1:6" ht="52.9" customHeight="1" thickBot="1" x14ac:dyDescent="0.3">
      <c r="A2635" s="13" t="s">
        <v>2466</v>
      </c>
      <c r="B2635" s="13"/>
      <c r="C2635" s="14" t="s">
        <v>5361</v>
      </c>
      <c r="D2635" s="14" t="s">
        <v>7977</v>
      </c>
      <c r="E2635" s="15">
        <v>95.688999999999993</v>
      </c>
      <c r="F2635" s="16">
        <f t="shared" si="41"/>
        <v>0</v>
      </c>
    </row>
    <row r="2636" spans="1:6" ht="52.9" customHeight="1" thickBot="1" x14ac:dyDescent="0.3">
      <c r="A2636" s="13" t="s">
        <v>2467</v>
      </c>
      <c r="B2636" s="13"/>
      <c r="C2636" s="14" t="s">
        <v>5361</v>
      </c>
      <c r="D2636" s="14" t="s">
        <v>7978</v>
      </c>
      <c r="E2636" s="15">
        <v>36.289000000000001</v>
      </c>
      <c r="F2636" s="16">
        <f t="shared" si="41"/>
        <v>0</v>
      </c>
    </row>
    <row r="2637" spans="1:6" ht="52.9" customHeight="1" thickBot="1" x14ac:dyDescent="0.3">
      <c r="A2637" s="13" t="s">
        <v>2468</v>
      </c>
      <c r="B2637" s="13"/>
      <c r="C2637" s="14" t="s">
        <v>5361</v>
      </c>
      <c r="D2637" s="14" t="s">
        <v>7979</v>
      </c>
      <c r="E2637" s="15">
        <v>84.688999999999993</v>
      </c>
      <c r="F2637" s="16">
        <f t="shared" si="41"/>
        <v>0</v>
      </c>
    </row>
    <row r="2638" spans="1:6" ht="52.9" customHeight="1" thickBot="1" x14ac:dyDescent="0.3">
      <c r="A2638" s="13" t="s">
        <v>2469</v>
      </c>
      <c r="B2638" s="13"/>
      <c r="C2638" s="14" t="s">
        <v>5361</v>
      </c>
      <c r="D2638" s="14" t="s">
        <v>7980</v>
      </c>
      <c r="E2638" s="15">
        <v>73.688999999999993</v>
      </c>
      <c r="F2638" s="16">
        <f t="shared" si="41"/>
        <v>0</v>
      </c>
    </row>
    <row r="2639" spans="1:6" ht="52.9" customHeight="1" thickBot="1" x14ac:dyDescent="0.3">
      <c r="A2639" s="13" t="s">
        <v>2470</v>
      </c>
      <c r="B2639" s="13"/>
      <c r="C2639" s="14" t="s">
        <v>5361</v>
      </c>
      <c r="D2639" s="14" t="s">
        <v>7981</v>
      </c>
      <c r="E2639" s="15">
        <v>131.989</v>
      </c>
      <c r="F2639" s="16">
        <f t="shared" si="41"/>
        <v>0</v>
      </c>
    </row>
    <row r="2640" spans="1:6" ht="52.9" customHeight="1" thickBot="1" x14ac:dyDescent="0.3">
      <c r="A2640" s="13" t="s">
        <v>2471</v>
      </c>
      <c r="B2640" s="13"/>
      <c r="C2640" s="14" t="s">
        <v>5361</v>
      </c>
      <c r="D2640" s="14" t="s">
        <v>6865</v>
      </c>
      <c r="E2640" s="15">
        <v>81.388999999999996</v>
      </c>
      <c r="F2640" s="16">
        <f t="shared" si="41"/>
        <v>0</v>
      </c>
    </row>
    <row r="2641" spans="1:6" ht="52.9" customHeight="1" thickBot="1" x14ac:dyDescent="0.3">
      <c r="A2641" s="13" t="s">
        <v>2472</v>
      </c>
      <c r="B2641" s="13"/>
      <c r="C2641" s="14" t="s">
        <v>5361</v>
      </c>
      <c r="D2641" s="14" t="s">
        <v>7030</v>
      </c>
      <c r="E2641" s="15">
        <v>98.98899999999999</v>
      </c>
      <c r="F2641" s="16">
        <f t="shared" si="41"/>
        <v>0</v>
      </c>
    </row>
    <row r="2642" spans="1:6" ht="52.9" customHeight="1" thickBot="1" x14ac:dyDescent="0.3">
      <c r="A2642" s="13" t="s">
        <v>2473</v>
      </c>
      <c r="B2642" s="13"/>
      <c r="C2642" s="14" t="s">
        <v>5361</v>
      </c>
      <c r="D2642" s="14" t="s">
        <v>6732</v>
      </c>
      <c r="E2642" s="15">
        <v>87.98899999999999</v>
      </c>
      <c r="F2642" s="16">
        <f t="shared" si="41"/>
        <v>0</v>
      </c>
    </row>
    <row r="2643" spans="1:6" ht="52.9" customHeight="1" thickBot="1" x14ac:dyDescent="0.3">
      <c r="A2643" s="13" t="s">
        <v>2474</v>
      </c>
      <c r="B2643" s="13"/>
      <c r="C2643" s="14" t="s">
        <v>5361</v>
      </c>
      <c r="D2643" s="14" t="s">
        <v>7982</v>
      </c>
      <c r="E2643" s="15">
        <v>46.189</v>
      </c>
      <c r="F2643" s="16">
        <f t="shared" si="41"/>
        <v>0</v>
      </c>
    </row>
    <row r="2644" spans="1:6" ht="52.9" customHeight="1" thickBot="1" x14ac:dyDescent="0.3">
      <c r="A2644" s="13" t="s">
        <v>2475</v>
      </c>
      <c r="B2644" s="13"/>
      <c r="C2644" s="14" t="s">
        <v>5361</v>
      </c>
      <c r="D2644" s="14" t="s">
        <v>7983</v>
      </c>
      <c r="E2644" s="15">
        <v>149.589</v>
      </c>
      <c r="F2644" s="16">
        <f t="shared" si="41"/>
        <v>0</v>
      </c>
    </row>
    <row r="2645" spans="1:6" ht="52.9" customHeight="1" thickBot="1" x14ac:dyDescent="0.3">
      <c r="A2645" s="13" t="s">
        <v>2476</v>
      </c>
      <c r="B2645" s="13"/>
      <c r="C2645" s="14" t="s">
        <v>5361</v>
      </c>
      <c r="D2645" s="14" t="s">
        <v>7984</v>
      </c>
      <c r="E2645" s="15">
        <v>92.388999999999996</v>
      </c>
      <c r="F2645" s="16">
        <f t="shared" si="41"/>
        <v>0</v>
      </c>
    </row>
    <row r="2646" spans="1:6" ht="52.9" customHeight="1" thickBot="1" x14ac:dyDescent="0.3">
      <c r="A2646" s="13" t="s">
        <v>2477</v>
      </c>
      <c r="B2646" s="13"/>
      <c r="C2646" s="14" t="s">
        <v>5362</v>
      </c>
      <c r="D2646" s="14" t="s">
        <v>5655</v>
      </c>
      <c r="E2646" s="15">
        <v>163.88900000000001</v>
      </c>
      <c r="F2646" s="16">
        <f t="shared" si="41"/>
        <v>0</v>
      </c>
    </row>
    <row r="2647" spans="1:6" ht="52.9" customHeight="1" thickBot="1" x14ac:dyDescent="0.3">
      <c r="A2647" s="22" t="s">
        <v>2478</v>
      </c>
      <c r="B2647" s="22"/>
      <c r="C2647" s="23" t="s">
        <v>5361</v>
      </c>
      <c r="D2647" s="23" t="s">
        <v>7985</v>
      </c>
      <c r="E2647" s="24">
        <v>56.088999999999999</v>
      </c>
      <c r="F2647" s="25">
        <f t="shared" si="41"/>
        <v>0</v>
      </c>
    </row>
    <row r="2648" spans="1:6" ht="52.9" customHeight="1" thickBot="1" x14ac:dyDescent="0.3">
      <c r="A2648" s="36"/>
      <c r="B2648" s="37"/>
      <c r="C2648" s="38" t="s">
        <v>5363</v>
      </c>
      <c r="D2648" s="38" t="s">
        <v>6446</v>
      </c>
      <c r="E2648" s="39"/>
      <c r="F2648" s="40"/>
    </row>
    <row r="2649" spans="1:6" ht="52.9" customHeight="1" thickBot="1" x14ac:dyDescent="0.3">
      <c r="A2649" s="26" t="s">
        <v>2479</v>
      </c>
      <c r="B2649" s="26"/>
      <c r="C2649" s="27" t="s">
        <v>5364</v>
      </c>
      <c r="D2649" s="27" t="s">
        <v>6621</v>
      </c>
      <c r="E2649" s="28">
        <v>160.589</v>
      </c>
      <c r="F2649" s="29">
        <f t="shared" si="41"/>
        <v>0</v>
      </c>
    </row>
    <row r="2650" spans="1:6" ht="52.9" customHeight="1" thickBot="1" x14ac:dyDescent="0.3">
      <c r="A2650" s="13" t="s">
        <v>2480</v>
      </c>
      <c r="B2650" s="13"/>
      <c r="C2650" s="14" t="s">
        <v>5365</v>
      </c>
      <c r="D2650" s="14" t="s">
        <v>6642</v>
      </c>
      <c r="E2650" s="15">
        <v>144.089</v>
      </c>
      <c r="F2650" s="16">
        <f t="shared" si="41"/>
        <v>0</v>
      </c>
    </row>
    <row r="2651" spans="1:6" ht="52.9" customHeight="1" thickBot="1" x14ac:dyDescent="0.3">
      <c r="A2651" s="13" t="s">
        <v>2481</v>
      </c>
      <c r="B2651" s="13"/>
      <c r="C2651" s="14" t="s">
        <v>5366</v>
      </c>
      <c r="D2651" s="14" t="s">
        <v>6621</v>
      </c>
      <c r="E2651" s="15">
        <v>175.989</v>
      </c>
      <c r="F2651" s="16">
        <f t="shared" si="41"/>
        <v>0</v>
      </c>
    </row>
    <row r="2652" spans="1:6" ht="52.9" customHeight="1" thickBot="1" x14ac:dyDescent="0.3">
      <c r="A2652" s="13" t="s">
        <v>2482</v>
      </c>
      <c r="B2652" s="13"/>
      <c r="C2652" s="14" t="s">
        <v>5367</v>
      </c>
      <c r="D2652" s="14" t="s">
        <v>6642</v>
      </c>
      <c r="E2652" s="15">
        <v>186.989</v>
      </c>
      <c r="F2652" s="16">
        <f t="shared" si="41"/>
        <v>0</v>
      </c>
    </row>
    <row r="2653" spans="1:6" ht="52.9" customHeight="1" thickBot="1" x14ac:dyDescent="0.3">
      <c r="A2653" s="13" t="s">
        <v>2483</v>
      </c>
      <c r="B2653" s="13"/>
      <c r="C2653" s="14" t="s">
        <v>5368</v>
      </c>
      <c r="D2653" s="14" t="s">
        <v>6621</v>
      </c>
      <c r="E2653" s="15">
        <v>219.989</v>
      </c>
      <c r="F2653" s="16">
        <f t="shared" si="41"/>
        <v>0</v>
      </c>
    </row>
    <row r="2654" spans="1:6" ht="52.9" customHeight="1" thickBot="1" x14ac:dyDescent="0.3">
      <c r="A2654" s="13" t="s">
        <v>2484</v>
      </c>
      <c r="B2654" s="13"/>
      <c r="C2654" s="14" t="s">
        <v>5369</v>
      </c>
      <c r="D2654" s="14" t="s">
        <v>6642</v>
      </c>
      <c r="E2654" s="15">
        <v>227.68900000000002</v>
      </c>
      <c r="F2654" s="16">
        <f t="shared" si="41"/>
        <v>0</v>
      </c>
    </row>
    <row r="2655" spans="1:6" ht="52.9" customHeight="1" thickBot="1" x14ac:dyDescent="0.3">
      <c r="A2655" s="13" t="s">
        <v>2485</v>
      </c>
      <c r="B2655" s="13"/>
      <c r="C2655" s="14" t="s">
        <v>5370</v>
      </c>
      <c r="D2655" s="14" t="s">
        <v>6621</v>
      </c>
      <c r="E2655" s="15">
        <v>377.28899999999999</v>
      </c>
      <c r="F2655" s="16">
        <f t="shared" si="41"/>
        <v>0</v>
      </c>
    </row>
    <row r="2656" spans="1:6" ht="52.9" customHeight="1" thickBot="1" x14ac:dyDescent="0.3">
      <c r="A2656" s="13" t="s">
        <v>2486</v>
      </c>
      <c r="B2656" s="13"/>
      <c r="C2656" s="14" t="s">
        <v>5371</v>
      </c>
      <c r="D2656" s="14" t="s">
        <v>7986</v>
      </c>
      <c r="E2656" s="15">
        <v>940.48900000000003</v>
      </c>
      <c r="F2656" s="16">
        <f t="shared" si="41"/>
        <v>0</v>
      </c>
    </row>
    <row r="2657" spans="1:6" ht="52.9" customHeight="1" thickBot="1" x14ac:dyDescent="0.3">
      <c r="A2657" s="13" t="s">
        <v>2487</v>
      </c>
      <c r="B2657" s="13"/>
      <c r="C2657" s="14" t="s">
        <v>5372</v>
      </c>
      <c r="D2657" s="14" t="s">
        <v>6642</v>
      </c>
      <c r="E2657" s="15">
        <v>173.78900000000002</v>
      </c>
      <c r="F2657" s="16">
        <f t="shared" si="41"/>
        <v>0</v>
      </c>
    </row>
    <row r="2658" spans="1:6" ht="52.9" customHeight="1" thickBot="1" x14ac:dyDescent="0.3">
      <c r="A2658" s="13" t="s">
        <v>2488</v>
      </c>
      <c r="B2658" s="13"/>
      <c r="C2658" s="14" t="s">
        <v>5373</v>
      </c>
      <c r="D2658" s="14" t="s">
        <v>6922</v>
      </c>
      <c r="E2658" s="15">
        <v>207.88900000000001</v>
      </c>
      <c r="F2658" s="16">
        <f t="shared" si="41"/>
        <v>0</v>
      </c>
    </row>
    <row r="2659" spans="1:6" ht="52.9" customHeight="1" thickBot="1" x14ac:dyDescent="0.3">
      <c r="A2659" s="13" t="s">
        <v>2489</v>
      </c>
      <c r="B2659" s="13"/>
      <c r="C2659" s="14" t="s">
        <v>5374</v>
      </c>
      <c r="D2659" s="14" t="s">
        <v>7987</v>
      </c>
      <c r="E2659" s="15">
        <v>223.28900000000002</v>
      </c>
      <c r="F2659" s="16">
        <f t="shared" si="41"/>
        <v>0</v>
      </c>
    </row>
    <row r="2660" spans="1:6" ht="52.9" customHeight="1" thickBot="1" x14ac:dyDescent="0.3">
      <c r="A2660" s="22" t="s">
        <v>2490</v>
      </c>
      <c r="B2660" s="22"/>
      <c r="C2660" s="23" t="s">
        <v>5375</v>
      </c>
      <c r="D2660" s="23" t="s">
        <v>6922</v>
      </c>
      <c r="E2660" s="24">
        <v>258.48900000000003</v>
      </c>
      <c r="F2660" s="25">
        <f t="shared" si="41"/>
        <v>0</v>
      </c>
    </row>
    <row r="2661" spans="1:6" ht="52.9" customHeight="1" thickBot="1" x14ac:dyDescent="0.3">
      <c r="A2661" s="36"/>
      <c r="B2661" s="37"/>
      <c r="C2661" s="38" t="s">
        <v>5376</v>
      </c>
      <c r="D2661" s="38" t="s">
        <v>6446</v>
      </c>
      <c r="E2661" s="39"/>
      <c r="F2661" s="40"/>
    </row>
    <row r="2662" spans="1:6" ht="52.9" customHeight="1" thickBot="1" x14ac:dyDescent="0.3">
      <c r="A2662" s="26" t="s">
        <v>2491</v>
      </c>
      <c r="B2662" s="26"/>
      <c r="C2662" s="27" t="s">
        <v>5377</v>
      </c>
      <c r="D2662" s="27" t="s">
        <v>7988</v>
      </c>
      <c r="E2662" s="28">
        <v>53.889000000000003</v>
      </c>
      <c r="F2662" s="29">
        <f t="shared" si="41"/>
        <v>0</v>
      </c>
    </row>
    <row r="2663" spans="1:6" ht="52.9" customHeight="1" thickBot="1" x14ac:dyDescent="0.3">
      <c r="A2663" s="13" t="s">
        <v>2492</v>
      </c>
      <c r="B2663" s="13"/>
      <c r="C2663" s="14" t="s">
        <v>5377</v>
      </c>
      <c r="D2663" s="14" t="s">
        <v>7989</v>
      </c>
      <c r="E2663" s="15">
        <v>41.789000000000001</v>
      </c>
      <c r="F2663" s="16">
        <f t="shared" si="41"/>
        <v>0</v>
      </c>
    </row>
    <row r="2664" spans="1:6" ht="52.9" customHeight="1" thickBot="1" x14ac:dyDescent="0.3">
      <c r="A2664" s="13" t="s">
        <v>2493</v>
      </c>
      <c r="B2664" s="13"/>
      <c r="C2664" s="14" t="s">
        <v>5377</v>
      </c>
      <c r="D2664" s="14" t="s">
        <v>7988</v>
      </c>
      <c r="E2664" s="15">
        <v>23.088999999999999</v>
      </c>
      <c r="F2664" s="16">
        <f t="shared" si="41"/>
        <v>0</v>
      </c>
    </row>
    <row r="2665" spans="1:6" ht="52.9" customHeight="1" thickBot="1" x14ac:dyDescent="0.3">
      <c r="A2665" s="22" t="s">
        <v>2494</v>
      </c>
      <c r="B2665" s="22"/>
      <c r="C2665" s="23" t="s">
        <v>5378</v>
      </c>
      <c r="D2665" s="23" t="s">
        <v>7990</v>
      </c>
      <c r="E2665" s="24">
        <v>142.989</v>
      </c>
      <c r="F2665" s="25">
        <f t="shared" si="41"/>
        <v>0</v>
      </c>
    </row>
    <row r="2666" spans="1:6" ht="52.9" customHeight="1" thickBot="1" x14ac:dyDescent="0.3">
      <c r="A2666" s="36"/>
      <c r="B2666" s="37"/>
      <c r="C2666" s="38" t="s">
        <v>5379</v>
      </c>
      <c r="D2666" s="38" t="s">
        <v>6446</v>
      </c>
      <c r="E2666" s="39"/>
      <c r="F2666" s="40"/>
    </row>
    <row r="2667" spans="1:6" ht="52.9" customHeight="1" thickBot="1" x14ac:dyDescent="0.3">
      <c r="A2667" s="26" t="s">
        <v>2495</v>
      </c>
      <c r="B2667" s="26"/>
      <c r="C2667" s="27" t="s">
        <v>5380</v>
      </c>
      <c r="D2667" s="27" t="s">
        <v>7991</v>
      </c>
      <c r="E2667" s="28">
        <v>1154.989</v>
      </c>
      <c r="F2667" s="29">
        <f t="shared" si="41"/>
        <v>0</v>
      </c>
    </row>
    <row r="2668" spans="1:6" ht="52.9" customHeight="1" thickBot="1" x14ac:dyDescent="0.3">
      <c r="A2668" s="13" t="s">
        <v>2496</v>
      </c>
      <c r="B2668" s="13"/>
      <c r="C2668" s="14" t="s">
        <v>5381</v>
      </c>
      <c r="D2668" s="14" t="s">
        <v>7992</v>
      </c>
      <c r="E2668" s="15">
        <v>879.98900000000003</v>
      </c>
      <c r="F2668" s="16">
        <f t="shared" si="41"/>
        <v>0</v>
      </c>
    </row>
    <row r="2669" spans="1:6" ht="52.9" customHeight="1" thickBot="1" x14ac:dyDescent="0.3">
      <c r="A2669" s="13" t="s">
        <v>2497</v>
      </c>
      <c r="B2669" s="13"/>
      <c r="C2669" s="14" t="s">
        <v>5381</v>
      </c>
      <c r="D2669" s="14" t="s">
        <v>7993</v>
      </c>
      <c r="E2669" s="15">
        <v>934.98900000000003</v>
      </c>
      <c r="F2669" s="16">
        <f t="shared" si="41"/>
        <v>0</v>
      </c>
    </row>
    <row r="2670" spans="1:6" ht="52.9" customHeight="1" thickBot="1" x14ac:dyDescent="0.3">
      <c r="A2670" s="13" t="s">
        <v>2498</v>
      </c>
      <c r="B2670" s="13"/>
      <c r="C2670" s="14" t="s">
        <v>5381</v>
      </c>
      <c r="D2670" s="14" t="s">
        <v>7994</v>
      </c>
      <c r="E2670" s="15">
        <v>1484.989</v>
      </c>
      <c r="F2670" s="16">
        <f t="shared" si="41"/>
        <v>0</v>
      </c>
    </row>
    <row r="2671" spans="1:6" ht="52.9" customHeight="1" thickBot="1" x14ac:dyDescent="0.3">
      <c r="A2671" s="13" t="s">
        <v>2499</v>
      </c>
      <c r="B2671" s="13"/>
      <c r="C2671" s="14" t="s">
        <v>5381</v>
      </c>
      <c r="D2671" s="14" t="s">
        <v>7995</v>
      </c>
      <c r="E2671" s="15">
        <v>1152.789</v>
      </c>
      <c r="F2671" s="16">
        <f t="shared" si="41"/>
        <v>0</v>
      </c>
    </row>
    <row r="2672" spans="1:6" ht="52.9" customHeight="1" thickBot="1" x14ac:dyDescent="0.3">
      <c r="A2672" s="13" t="s">
        <v>2500</v>
      </c>
      <c r="B2672" s="13"/>
      <c r="C2672" s="14" t="s">
        <v>5380</v>
      </c>
      <c r="D2672" s="14" t="s">
        <v>7996</v>
      </c>
      <c r="E2672" s="15">
        <v>455.38900000000001</v>
      </c>
      <c r="F2672" s="16">
        <f t="shared" si="41"/>
        <v>0</v>
      </c>
    </row>
    <row r="2673" spans="1:6" ht="52.9" customHeight="1" thickBot="1" x14ac:dyDescent="0.3">
      <c r="A2673" s="13" t="s">
        <v>2501</v>
      </c>
      <c r="B2673" s="13"/>
      <c r="C2673" s="14" t="s">
        <v>5382</v>
      </c>
      <c r="D2673" s="14" t="s">
        <v>7997</v>
      </c>
      <c r="E2673" s="15">
        <v>450.98900000000003</v>
      </c>
      <c r="F2673" s="16">
        <f t="shared" si="41"/>
        <v>0</v>
      </c>
    </row>
    <row r="2674" spans="1:6" ht="52.9" customHeight="1" thickBot="1" x14ac:dyDescent="0.3">
      <c r="A2674" s="13" t="s">
        <v>2502</v>
      </c>
      <c r="B2674" s="13"/>
      <c r="C2674" s="14" t="s">
        <v>5380</v>
      </c>
      <c r="D2674" s="14" t="s">
        <v>7355</v>
      </c>
      <c r="E2674" s="15">
        <v>688.58900000000006</v>
      </c>
      <c r="F2674" s="16">
        <f t="shared" si="41"/>
        <v>0</v>
      </c>
    </row>
    <row r="2675" spans="1:6" ht="52.9" customHeight="1" thickBot="1" x14ac:dyDescent="0.3">
      <c r="A2675" s="13" t="s">
        <v>2503</v>
      </c>
      <c r="B2675" s="13"/>
      <c r="C2675" s="14" t="s">
        <v>5382</v>
      </c>
      <c r="D2675" s="14" t="s">
        <v>7998</v>
      </c>
      <c r="E2675" s="15">
        <v>410.28899999999999</v>
      </c>
      <c r="F2675" s="16">
        <f t="shared" si="41"/>
        <v>0</v>
      </c>
    </row>
    <row r="2676" spans="1:6" ht="52.9" customHeight="1" thickBot="1" x14ac:dyDescent="0.3">
      <c r="A2676" s="13" t="s">
        <v>2504</v>
      </c>
      <c r="B2676" s="13"/>
      <c r="C2676" s="14" t="s">
        <v>5383</v>
      </c>
      <c r="D2676" s="14" t="s">
        <v>7087</v>
      </c>
      <c r="E2676" s="15">
        <v>1016.389</v>
      </c>
      <c r="F2676" s="16">
        <f t="shared" si="41"/>
        <v>0</v>
      </c>
    </row>
    <row r="2677" spans="1:6" ht="52.9" customHeight="1" thickBot="1" x14ac:dyDescent="0.3">
      <c r="A2677" s="13" t="s">
        <v>2505</v>
      </c>
      <c r="B2677" s="13"/>
      <c r="C2677" s="14" t="s">
        <v>5382</v>
      </c>
      <c r="D2677" s="14" t="s">
        <v>7494</v>
      </c>
      <c r="E2677" s="15">
        <v>887.68900000000008</v>
      </c>
      <c r="F2677" s="16">
        <f t="shared" si="41"/>
        <v>0</v>
      </c>
    </row>
    <row r="2678" spans="1:6" ht="52.9" customHeight="1" thickBot="1" x14ac:dyDescent="0.3">
      <c r="A2678" s="13" t="s">
        <v>2506</v>
      </c>
      <c r="B2678" s="13"/>
      <c r="C2678" s="14" t="s">
        <v>5382</v>
      </c>
      <c r="D2678" s="14" t="s">
        <v>7999</v>
      </c>
      <c r="E2678" s="15">
        <v>393.78899999999999</v>
      </c>
      <c r="F2678" s="16">
        <f t="shared" si="41"/>
        <v>0</v>
      </c>
    </row>
    <row r="2679" spans="1:6" ht="52.9" customHeight="1" thickBot="1" x14ac:dyDescent="0.3">
      <c r="A2679" s="13" t="s">
        <v>2507</v>
      </c>
      <c r="B2679" s="13"/>
      <c r="C2679" s="14" t="s">
        <v>5380</v>
      </c>
      <c r="D2679" s="14" t="s">
        <v>7280</v>
      </c>
      <c r="E2679" s="15">
        <v>712.78899999999999</v>
      </c>
      <c r="F2679" s="16">
        <f t="shared" si="41"/>
        <v>0</v>
      </c>
    </row>
    <row r="2680" spans="1:6" ht="52.9" customHeight="1" thickBot="1" x14ac:dyDescent="0.3">
      <c r="A2680" s="13" t="s">
        <v>2508</v>
      </c>
      <c r="B2680" s="13"/>
      <c r="C2680" s="14" t="s">
        <v>5381</v>
      </c>
      <c r="D2680" s="14" t="s">
        <v>8000</v>
      </c>
      <c r="E2680" s="15">
        <v>1099.989</v>
      </c>
      <c r="F2680" s="16">
        <f t="shared" si="41"/>
        <v>0</v>
      </c>
    </row>
    <row r="2681" spans="1:6" ht="52.9" customHeight="1" thickBot="1" x14ac:dyDescent="0.3">
      <c r="A2681" s="13" t="s">
        <v>2509</v>
      </c>
      <c r="B2681" s="13"/>
      <c r="C2681" s="14" t="s">
        <v>5380</v>
      </c>
      <c r="D2681" s="14" t="s">
        <v>8001</v>
      </c>
      <c r="E2681" s="15">
        <v>989.98900000000003</v>
      </c>
      <c r="F2681" s="16">
        <f t="shared" si="41"/>
        <v>0</v>
      </c>
    </row>
    <row r="2682" spans="1:6" ht="52.9" customHeight="1" thickBot="1" x14ac:dyDescent="0.3">
      <c r="A2682" s="13" t="s">
        <v>2510</v>
      </c>
      <c r="B2682" s="13"/>
      <c r="C2682" s="14" t="s">
        <v>5381</v>
      </c>
      <c r="D2682" s="14" t="s">
        <v>8002</v>
      </c>
      <c r="E2682" s="15">
        <v>714.98900000000003</v>
      </c>
      <c r="F2682" s="16">
        <f t="shared" si="41"/>
        <v>0</v>
      </c>
    </row>
    <row r="2683" spans="1:6" ht="52.9" customHeight="1" thickBot="1" x14ac:dyDescent="0.3">
      <c r="A2683" s="13" t="s">
        <v>2511</v>
      </c>
      <c r="B2683" s="13"/>
      <c r="C2683" s="14" t="s">
        <v>5382</v>
      </c>
      <c r="D2683" s="14" t="s">
        <v>8002</v>
      </c>
      <c r="E2683" s="15">
        <v>696.28899999999999</v>
      </c>
      <c r="F2683" s="16">
        <f t="shared" si="41"/>
        <v>0</v>
      </c>
    </row>
    <row r="2684" spans="1:6" ht="52.9" customHeight="1" thickBot="1" x14ac:dyDescent="0.3">
      <c r="A2684" s="13" t="s">
        <v>2512</v>
      </c>
      <c r="B2684" s="13"/>
      <c r="C2684" s="14" t="s">
        <v>5382</v>
      </c>
      <c r="D2684" s="14" t="s">
        <v>7749</v>
      </c>
      <c r="E2684" s="15">
        <v>700.68899999999996</v>
      </c>
      <c r="F2684" s="16">
        <f t="shared" si="41"/>
        <v>0</v>
      </c>
    </row>
    <row r="2685" spans="1:6" ht="52.9" customHeight="1" thickBot="1" x14ac:dyDescent="0.3">
      <c r="A2685" s="13" t="s">
        <v>2513</v>
      </c>
      <c r="B2685" s="13"/>
      <c r="C2685" s="14" t="s">
        <v>5381</v>
      </c>
      <c r="D2685" s="14" t="s">
        <v>8003</v>
      </c>
      <c r="E2685" s="15">
        <v>753.48900000000003</v>
      </c>
      <c r="F2685" s="16">
        <f t="shared" si="41"/>
        <v>0</v>
      </c>
    </row>
    <row r="2686" spans="1:6" ht="52.9" customHeight="1" thickBot="1" x14ac:dyDescent="0.3">
      <c r="A2686" s="13" t="s">
        <v>2514</v>
      </c>
      <c r="B2686" s="13"/>
      <c r="C2686" s="14" t="s">
        <v>5381</v>
      </c>
      <c r="D2686" s="14" t="s">
        <v>8004</v>
      </c>
      <c r="E2686" s="15">
        <v>950.38900000000001</v>
      </c>
      <c r="F2686" s="16">
        <f t="shared" si="41"/>
        <v>0</v>
      </c>
    </row>
    <row r="2687" spans="1:6" ht="52.9" customHeight="1" thickBot="1" x14ac:dyDescent="0.3">
      <c r="A2687" s="13" t="s">
        <v>2515</v>
      </c>
      <c r="B2687" s="13"/>
      <c r="C2687" s="14" t="s">
        <v>5381</v>
      </c>
      <c r="D2687" s="14" t="s">
        <v>8005</v>
      </c>
      <c r="E2687" s="15">
        <v>1429.989</v>
      </c>
      <c r="F2687" s="16">
        <f t="shared" si="41"/>
        <v>0</v>
      </c>
    </row>
    <row r="2688" spans="1:6" ht="52.9" customHeight="1" thickBot="1" x14ac:dyDescent="0.3">
      <c r="A2688" s="22" t="s">
        <v>2516</v>
      </c>
      <c r="B2688" s="22"/>
      <c r="C2688" s="23" t="s">
        <v>5382</v>
      </c>
      <c r="D2688" s="23" t="s">
        <v>8006</v>
      </c>
      <c r="E2688" s="24">
        <v>494.98900000000003</v>
      </c>
      <c r="F2688" s="25">
        <f t="shared" si="41"/>
        <v>0</v>
      </c>
    </row>
    <row r="2689" spans="1:6" ht="52.9" customHeight="1" thickBot="1" x14ac:dyDescent="0.3">
      <c r="A2689" s="36"/>
      <c r="B2689" s="37"/>
      <c r="C2689" s="38" t="s">
        <v>5384</v>
      </c>
      <c r="D2689" s="38" t="s">
        <v>6446</v>
      </c>
      <c r="E2689" s="39"/>
      <c r="F2689" s="40"/>
    </row>
    <row r="2690" spans="1:6" ht="52.9" customHeight="1" thickBot="1" x14ac:dyDescent="0.3">
      <c r="A2690" s="26" t="s">
        <v>2517</v>
      </c>
      <c r="B2690" s="26"/>
      <c r="C2690" s="27" t="s">
        <v>5385</v>
      </c>
      <c r="D2690" s="27" t="s">
        <v>8007</v>
      </c>
      <c r="E2690" s="28">
        <v>950.38900000000001</v>
      </c>
      <c r="F2690" s="29">
        <f t="shared" si="41"/>
        <v>0</v>
      </c>
    </row>
    <row r="2691" spans="1:6" ht="52.9" customHeight="1" thickBot="1" x14ac:dyDescent="0.3">
      <c r="A2691" s="13" t="s">
        <v>2518</v>
      </c>
      <c r="B2691" s="13"/>
      <c r="C2691" s="14" t="s">
        <v>5386</v>
      </c>
      <c r="D2691" s="14" t="s">
        <v>8008</v>
      </c>
      <c r="E2691" s="15">
        <v>950.38900000000001</v>
      </c>
      <c r="F2691" s="16">
        <f t="shared" si="41"/>
        <v>0</v>
      </c>
    </row>
    <row r="2692" spans="1:6" ht="52.9" customHeight="1" thickBot="1" x14ac:dyDescent="0.3">
      <c r="A2692" s="13" t="s">
        <v>2519</v>
      </c>
      <c r="B2692" s="13"/>
      <c r="C2692" s="14" t="s">
        <v>5385</v>
      </c>
      <c r="D2692" s="14" t="s">
        <v>8008</v>
      </c>
      <c r="E2692" s="15">
        <v>950.38900000000001</v>
      </c>
      <c r="F2692" s="16">
        <f t="shared" si="41"/>
        <v>0</v>
      </c>
    </row>
    <row r="2693" spans="1:6" ht="52.9" customHeight="1" thickBot="1" x14ac:dyDescent="0.3">
      <c r="A2693" s="22" t="s">
        <v>2520</v>
      </c>
      <c r="B2693" s="22"/>
      <c r="C2693" s="23" t="s">
        <v>5385</v>
      </c>
      <c r="D2693" s="23" t="s">
        <v>8009</v>
      </c>
      <c r="E2693" s="24">
        <v>794.18899999999996</v>
      </c>
      <c r="F2693" s="25">
        <f t="shared" si="41"/>
        <v>0</v>
      </c>
    </row>
    <row r="2694" spans="1:6" ht="52.9" customHeight="1" thickBot="1" x14ac:dyDescent="0.3">
      <c r="A2694" s="36"/>
      <c r="B2694" s="37"/>
      <c r="C2694" s="38" t="s">
        <v>5387</v>
      </c>
      <c r="D2694" s="38" t="s">
        <v>6446</v>
      </c>
      <c r="E2694" s="39"/>
      <c r="F2694" s="40"/>
    </row>
    <row r="2695" spans="1:6" ht="52.9" customHeight="1" thickBot="1" x14ac:dyDescent="0.3">
      <c r="A2695" s="26" t="s">
        <v>2521</v>
      </c>
      <c r="B2695" s="26"/>
      <c r="C2695" s="27" t="s">
        <v>5388</v>
      </c>
      <c r="D2695" s="27" t="s">
        <v>8010</v>
      </c>
      <c r="E2695" s="28">
        <v>524.68899999999996</v>
      </c>
      <c r="F2695" s="29">
        <f t="shared" si="41"/>
        <v>0</v>
      </c>
    </row>
    <row r="2696" spans="1:6" ht="52.9" customHeight="1" thickBot="1" x14ac:dyDescent="0.3">
      <c r="A2696" s="13" t="s">
        <v>2522</v>
      </c>
      <c r="B2696" s="13"/>
      <c r="C2696" s="14" t="s">
        <v>5389</v>
      </c>
      <c r="D2696" s="14" t="s">
        <v>8011</v>
      </c>
      <c r="E2696" s="15">
        <v>516.98900000000003</v>
      </c>
      <c r="F2696" s="16">
        <f t="shared" ref="F2696:F2759" si="42">B2696*E2696</f>
        <v>0</v>
      </c>
    </row>
    <row r="2697" spans="1:6" ht="52.9" customHeight="1" thickBot="1" x14ac:dyDescent="0.3">
      <c r="A2697" s="13" t="s">
        <v>2523</v>
      </c>
      <c r="B2697" s="13"/>
      <c r="C2697" s="14" t="s">
        <v>5389</v>
      </c>
      <c r="D2697" s="14" t="s">
        <v>8012</v>
      </c>
      <c r="E2697" s="15">
        <v>511.48900000000003</v>
      </c>
      <c r="F2697" s="16">
        <f t="shared" si="42"/>
        <v>0</v>
      </c>
    </row>
    <row r="2698" spans="1:6" ht="52.9" customHeight="1" thickBot="1" x14ac:dyDescent="0.3">
      <c r="A2698" s="13" t="s">
        <v>2524</v>
      </c>
      <c r="B2698" s="13"/>
      <c r="C2698" s="14" t="s">
        <v>5389</v>
      </c>
      <c r="D2698" s="14" t="s">
        <v>6814</v>
      </c>
      <c r="E2698" s="15">
        <v>552.18899999999996</v>
      </c>
      <c r="F2698" s="16">
        <f t="shared" si="42"/>
        <v>0</v>
      </c>
    </row>
    <row r="2699" spans="1:6" ht="52.9" customHeight="1" thickBot="1" x14ac:dyDescent="0.3">
      <c r="A2699" s="13" t="s">
        <v>2525</v>
      </c>
      <c r="B2699" s="13"/>
      <c r="C2699" s="14" t="s">
        <v>5388</v>
      </c>
      <c r="D2699" s="14" t="s">
        <v>6967</v>
      </c>
      <c r="E2699" s="15">
        <v>592.88900000000001</v>
      </c>
      <c r="F2699" s="16">
        <f t="shared" si="42"/>
        <v>0</v>
      </c>
    </row>
    <row r="2700" spans="1:6" ht="52.9" customHeight="1" thickBot="1" x14ac:dyDescent="0.3">
      <c r="A2700" s="13" t="s">
        <v>2526</v>
      </c>
      <c r="B2700" s="13"/>
      <c r="C2700" s="14" t="s">
        <v>5389</v>
      </c>
      <c r="D2700" s="14" t="s">
        <v>8013</v>
      </c>
      <c r="E2700" s="15">
        <v>670.98900000000003</v>
      </c>
      <c r="F2700" s="16">
        <f t="shared" si="42"/>
        <v>0</v>
      </c>
    </row>
    <row r="2701" spans="1:6" ht="52.9" customHeight="1" thickBot="1" x14ac:dyDescent="0.3">
      <c r="A2701" s="13" t="s">
        <v>2527</v>
      </c>
      <c r="B2701" s="13"/>
      <c r="C2701" s="14" t="s">
        <v>5389</v>
      </c>
      <c r="D2701" s="14" t="s">
        <v>8014</v>
      </c>
      <c r="E2701" s="15">
        <v>656.68899999999996</v>
      </c>
      <c r="F2701" s="16">
        <f t="shared" si="42"/>
        <v>0</v>
      </c>
    </row>
    <row r="2702" spans="1:6" ht="52.9" customHeight="1" thickBot="1" x14ac:dyDescent="0.3">
      <c r="A2702" s="13" t="s">
        <v>2528</v>
      </c>
      <c r="B2702" s="13"/>
      <c r="C2702" s="14" t="s">
        <v>5389</v>
      </c>
      <c r="D2702" s="14" t="s">
        <v>8015</v>
      </c>
      <c r="E2702" s="15">
        <v>461.98900000000003</v>
      </c>
      <c r="F2702" s="16">
        <f t="shared" si="42"/>
        <v>0</v>
      </c>
    </row>
    <row r="2703" spans="1:6" ht="52.9" customHeight="1" thickBot="1" x14ac:dyDescent="0.3">
      <c r="A2703" s="13" t="s">
        <v>2529</v>
      </c>
      <c r="B2703" s="13"/>
      <c r="C2703" s="14" t="s">
        <v>5389</v>
      </c>
      <c r="D2703" s="14" t="s">
        <v>8016</v>
      </c>
      <c r="E2703" s="15">
        <v>458.68900000000002</v>
      </c>
      <c r="F2703" s="16">
        <f t="shared" si="42"/>
        <v>0</v>
      </c>
    </row>
    <row r="2704" spans="1:6" ht="52.9" customHeight="1" thickBot="1" x14ac:dyDescent="0.3">
      <c r="A2704" s="13" t="s">
        <v>2530</v>
      </c>
      <c r="B2704" s="13"/>
      <c r="C2704" s="14" t="s">
        <v>5390</v>
      </c>
      <c r="D2704" s="14" t="s">
        <v>8017</v>
      </c>
      <c r="E2704" s="15">
        <v>526.88900000000001</v>
      </c>
      <c r="F2704" s="16">
        <f t="shared" si="42"/>
        <v>0</v>
      </c>
    </row>
    <row r="2705" spans="1:6" ht="52.9" customHeight="1" thickBot="1" x14ac:dyDescent="0.3">
      <c r="A2705" s="13" t="s">
        <v>2531</v>
      </c>
      <c r="B2705" s="13"/>
      <c r="C2705" s="14" t="s">
        <v>5390</v>
      </c>
      <c r="D2705" s="14" t="s">
        <v>8018</v>
      </c>
      <c r="E2705" s="15">
        <v>796.38900000000001</v>
      </c>
      <c r="F2705" s="16">
        <f t="shared" si="42"/>
        <v>0</v>
      </c>
    </row>
    <row r="2706" spans="1:6" ht="52.9" customHeight="1" thickBot="1" x14ac:dyDescent="0.3">
      <c r="A2706" s="13" t="s">
        <v>2532</v>
      </c>
      <c r="B2706" s="13"/>
      <c r="C2706" s="14" t="s">
        <v>5388</v>
      </c>
      <c r="D2706" s="14" t="s">
        <v>8019</v>
      </c>
      <c r="E2706" s="15">
        <v>1060.3890000000001</v>
      </c>
      <c r="F2706" s="16">
        <f t="shared" si="42"/>
        <v>0</v>
      </c>
    </row>
    <row r="2707" spans="1:6" ht="52.9" customHeight="1" thickBot="1" x14ac:dyDescent="0.3">
      <c r="A2707" s="13" t="s">
        <v>2533</v>
      </c>
      <c r="B2707" s="13"/>
      <c r="C2707" s="14" t="s">
        <v>5389</v>
      </c>
      <c r="D2707" s="14" t="s">
        <v>8020</v>
      </c>
      <c r="E2707" s="15">
        <v>414.68900000000002</v>
      </c>
      <c r="F2707" s="16">
        <f t="shared" si="42"/>
        <v>0</v>
      </c>
    </row>
    <row r="2708" spans="1:6" ht="52.9" customHeight="1" thickBot="1" x14ac:dyDescent="0.3">
      <c r="A2708" s="13" t="s">
        <v>2534</v>
      </c>
      <c r="B2708" s="13"/>
      <c r="C2708" s="14" t="s">
        <v>5390</v>
      </c>
      <c r="D2708" s="14" t="s">
        <v>6865</v>
      </c>
      <c r="E2708" s="15">
        <v>507.089</v>
      </c>
      <c r="F2708" s="16">
        <f t="shared" si="42"/>
        <v>0</v>
      </c>
    </row>
    <row r="2709" spans="1:6" ht="52.9" customHeight="1" thickBot="1" x14ac:dyDescent="0.3">
      <c r="A2709" s="13" t="s">
        <v>2535</v>
      </c>
      <c r="B2709" s="13"/>
      <c r="C2709" s="14" t="s">
        <v>5390</v>
      </c>
      <c r="D2709" s="14" t="s">
        <v>8021</v>
      </c>
      <c r="E2709" s="15">
        <v>571.98900000000003</v>
      </c>
      <c r="F2709" s="16">
        <f t="shared" si="42"/>
        <v>0</v>
      </c>
    </row>
    <row r="2710" spans="1:6" ht="52.9" customHeight="1" thickBot="1" x14ac:dyDescent="0.3">
      <c r="A2710" s="13" t="s">
        <v>2536</v>
      </c>
      <c r="B2710" s="13"/>
      <c r="C2710" s="14" t="s">
        <v>5390</v>
      </c>
      <c r="D2710" s="14" t="s">
        <v>7030</v>
      </c>
      <c r="E2710" s="15">
        <v>515.88900000000001</v>
      </c>
      <c r="F2710" s="16">
        <f t="shared" si="42"/>
        <v>0</v>
      </c>
    </row>
    <row r="2711" spans="1:6" ht="52.9" customHeight="1" thickBot="1" x14ac:dyDescent="0.3">
      <c r="A2711" s="13" t="s">
        <v>2537</v>
      </c>
      <c r="B2711" s="13"/>
      <c r="C2711" s="14" t="s">
        <v>5390</v>
      </c>
      <c r="D2711" s="14" t="s">
        <v>6732</v>
      </c>
      <c r="E2711" s="15">
        <v>492.78899999999999</v>
      </c>
      <c r="F2711" s="16">
        <f t="shared" si="42"/>
        <v>0</v>
      </c>
    </row>
    <row r="2712" spans="1:6" ht="52.9" customHeight="1" thickBot="1" x14ac:dyDescent="0.3">
      <c r="A2712" s="13" t="s">
        <v>2538</v>
      </c>
      <c r="B2712" s="13"/>
      <c r="C2712" s="14" t="s">
        <v>5390</v>
      </c>
      <c r="D2712" s="14" t="s">
        <v>8022</v>
      </c>
      <c r="E2712" s="15">
        <v>399.28899999999999</v>
      </c>
      <c r="F2712" s="16">
        <f t="shared" si="42"/>
        <v>0</v>
      </c>
    </row>
    <row r="2713" spans="1:6" ht="52.9" customHeight="1" thickBot="1" x14ac:dyDescent="0.3">
      <c r="A2713" s="13" t="s">
        <v>2539</v>
      </c>
      <c r="B2713" s="13"/>
      <c r="C2713" s="14" t="s">
        <v>5390</v>
      </c>
      <c r="D2713" s="14" t="s">
        <v>7220</v>
      </c>
      <c r="E2713" s="15">
        <v>505.98900000000003</v>
      </c>
      <c r="F2713" s="16">
        <f t="shared" si="42"/>
        <v>0</v>
      </c>
    </row>
    <row r="2714" spans="1:6" ht="52.9" customHeight="1" thickBot="1" x14ac:dyDescent="0.3">
      <c r="A2714" s="13" t="s">
        <v>2540</v>
      </c>
      <c r="B2714" s="13"/>
      <c r="C2714" s="14" t="s">
        <v>5388</v>
      </c>
      <c r="D2714" s="14" t="s">
        <v>8023</v>
      </c>
      <c r="E2714" s="15">
        <v>549.98900000000003</v>
      </c>
      <c r="F2714" s="16">
        <f t="shared" si="42"/>
        <v>0</v>
      </c>
    </row>
    <row r="2715" spans="1:6" ht="52.9" customHeight="1" thickBot="1" x14ac:dyDescent="0.3">
      <c r="A2715" s="13" t="s">
        <v>2541</v>
      </c>
      <c r="B2715" s="13"/>
      <c r="C2715" s="14" t="s">
        <v>5389</v>
      </c>
      <c r="D2715" s="14" t="s">
        <v>8024</v>
      </c>
      <c r="E2715" s="15">
        <v>604.98900000000003</v>
      </c>
      <c r="F2715" s="16">
        <f t="shared" si="42"/>
        <v>0</v>
      </c>
    </row>
    <row r="2716" spans="1:6" ht="52.9" customHeight="1" thickBot="1" x14ac:dyDescent="0.3">
      <c r="A2716" s="13" t="s">
        <v>2542</v>
      </c>
      <c r="B2716" s="13"/>
      <c r="C2716" s="14" t="s">
        <v>5388</v>
      </c>
      <c r="D2716" s="14" t="s">
        <v>8025</v>
      </c>
      <c r="E2716" s="15">
        <v>527.98900000000003</v>
      </c>
      <c r="F2716" s="16">
        <f t="shared" si="42"/>
        <v>0</v>
      </c>
    </row>
    <row r="2717" spans="1:6" ht="52.9" customHeight="1" thickBot="1" x14ac:dyDescent="0.3">
      <c r="A2717" s="13" t="s">
        <v>2543</v>
      </c>
      <c r="B2717" s="13"/>
      <c r="C2717" s="14" t="s">
        <v>5390</v>
      </c>
      <c r="D2717" s="14" t="s">
        <v>8026</v>
      </c>
      <c r="E2717" s="15">
        <v>406.98900000000003</v>
      </c>
      <c r="F2717" s="16">
        <f t="shared" si="42"/>
        <v>0</v>
      </c>
    </row>
    <row r="2718" spans="1:6" ht="52.9" customHeight="1" thickBot="1" x14ac:dyDescent="0.3">
      <c r="A2718" s="13" t="s">
        <v>2544</v>
      </c>
      <c r="B2718" s="13"/>
      <c r="C2718" s="14" t="s">
        <v>5389</v>
      </c>
      <c r="D2718" s="14" t="s">
        <v>8027</v>
      </c>
      <c r="E2718" s="15">
        <v>475.18900000000002</v>
      </c>
      <c r="F2718" s="16">
        <f t="shared" si="42"/>
        <v>0</v>
      </c>
    </row>
    <row r="2719" spans="1:6" ht="52.9" customHeight="1" thickBot="1" x14ac:dyDescent="0.3">
      <c r="A2719" s="13" t="s">
        <v>2545</v>
      </c>
      <c r="B2719" s="13"/>
      <c r="C2719" s="14" t="s">
        <v>5389</v>
      </c>
      <c r="D2719" s="14" t="s">
        <v>8028</v>
      </c>
      <c r="E2719" s="15">
        <v>604.98900000000003</v>
      </c>
      <c r="F2719" s="16">
        <f t="shared" si="42"/>
        <v>0</v>
      </c>
    </row>
    <row r="2720" spans="1:6" ht="52.9" customHeight="1" thickBot="1" x14ac:dyDescent="0.3">
      <c r="A2720" s="13" t="s">
        <v>2546</v>
      </c>
      <c r="B2720" s="13"/>
      <c r="C2720" s="14" t="s">
        <v>5389</v>
      </c>
      <c r="D2720" s="14" t="s">
        <v>8029</v>
      </c>
      <c r="E2720" s="15">
        <v>398.18900000000002</v>
      </c>
      <c r="F2720" s="16">
        <f t="shared" si="42"/>
        <v>0</v>
      </c>
    </row>
    <row r="2721" spans="1:6" ht="52.9" customHeight="1" thickBot="1" x14ac:dyDescent="0.3">
      <c r="A2721" s="13" t="s">
        <v>2547</v>
      </c>
      <c r="B2721" s="13"/>
      <c r="C2721" s="14" t="s">
        <v>5390</v>
      </c>
      <c r="D2721" s="14" t="s">
        <v>8030</v>
      </c>
      <c r="E2721" s="15">
        <v>537.88900000000001</v>
      </c>
      <c r="F2721" s="16">
        <f t="shared" si="42"/>
        <v>0</v>
      </c>
    </row>
    <row r="2722" spans="1:6" ht="52.9" customHeight="1" thickBot="1" x14ac:dyDescent="0.3">
      <c r="A2722" s="13" t="s">
        <v>2548</v>
      </c>
      <c r="B2722" s="13"/>
      <c r="C2722" s="14" t="s">
        <v>5389</v>
      </c>
      <c r="D2722" s="14" t="s">
        <v>8031</v>
      </c>
      <c r="E2722" s="15">
        <v>386.089</v>
      </c>
      <c r="F2722" s="16">
        <f t="shared" si="42"/>
        <v>0</v>
      </c>
    </row>
    <row r="2723" spans="1:6" ht="52.9" customHeight="1" thickBot="1" x14ac:dyDescent="0.3">
      <c r="A2723" s="13" t="s">
        <v>2549</v>
      </c>
      <c r="B2723" s="13"/>
      <c r="C2723" s="14" t="s">
        <v>5390</v>
      </c>
      <c r="D2723" s="14" t="s">
        <v>8032</v>
      </c>
      <c r="E2723" s="15">
        <v>546.68899999999996</v>
      </c>
      <c r="F2723" s="16">
        <f t="shared" si="42"/>
        <v>0</v>
      </c>
    </row>
    <row r="2724" spans="1:6" ht="52.9" customHeight="1" thickBot="1" x14ac:dyDescent="0.3">
      <c r="A2724" s="13" t="s">
        <v>2550</v>
      </c>
      <c r="B2724" s="13"/>
      <c r="C2724" s="14" t="s">
        <v>5389</v>
      </c>
      <c r="D2724" s="14" t="s">
        <v>5651</v>
      </c>
      <c r="E2724" s="15">
        <v>595.08900000000006</v>
      </c>
      <c r="F2724" s="16">
        <f t="shared" si="42"/>
        <v>0</v>
      </c>
    </row>
    <row r="2725" spans="1:6" ht="52.9" customHeight="1" thickBot="1" x14ac:dyDescent="0.3">
      <c r="A2725" s="13" t="s">
        <v>2551</v>
      </c>
      <c r="B2725" s="13"/>
      <c r="C2725" s="14" t="s">
        <v>5390</v>
      </c>
      <c r="D2725" s="14" t="s">
        <v>8033</v>
      </c>
      <c r="E2725" s="15">
        <v>546.68899999999996</v>
      </c>
      <c r="F2725" s="16">
        <f t="shared" si="42"/>
        <v>0</v>
      </c>
    </row>
    <row r="2726" spans="1:6" ht="52.9" customHeight="1" thickBot="1" x14ac:dyDescent="0.3">
      <c r="A2726" s="13" t="s">
        <v>2552</v>
      </c>
      <c r="B2726" s="13"/>
      <c r="C2726" s="14" t="s">
        <v>5389</v>
      </c>
      <c r="D2726" s="14" t="s">
        <v>8034</v>
      </c>
      <c r="E2726" s="15">
        <v>395.98900000000003</v>
      </c>
      <c r="F2726" s="16">
        <f t="shared" si="42"/>
        <v>0</v>
      </c>
    </row>
    <row r="2727" spans="1:6" ht="52.9" customHeight="1" thickBot="1" x14ac:dyDescent="0.3">
      <c r="A2727" s="13" t="s">
        <v>2553</v>
      </c>
      <c r="B2727" s="13"/>
      <c r="C2727" s="14" t="s">
        <v>5389</v>
      </c>
      <c r="D2727" s="14" t="s">
        <v>5655</v>
      </c>
      <c r="E2727" s="15">
        <v>623.68899999999996</v>
      </c>
      <c r="F2727" s="16">
        <f t="shared" si="42"/>
        <v>0</v>
      </c>
    </row>
    <row r="2728" spans="1:6" ht="52.9" customHeight="1" thickBot="1" x14ac:dyDescent="0.3">
      <c r="A2728" s="13" t="s">
        <v>2554</v>
      </c>
      <c r="B2728" s="13"/>
      <c r="C2728" s="14" t="s">
        <v>5389</v>
      </c>
      <c r="D2728" s="14" t="s">
        <v>8035</v>
      </c>
      <c r="E2728" s="15">
        <v>835.98900000000003</v>
      </c>
      <c r="F2728" s="16">
        <f t="shared" si="42"/>
        <v>0</v>
      </c>
    </row>
    <row r="2729" spans="1:6" ht="52.9" customHeight="1" thickBot="1" x14ac:dyDescent="0.3">
      <c r="A2729" s="13" t="s">
        <v>2555</v>
      </c>
      <c r="B2729" s="13"/>
      <c r="C2729" s="14" t="s">
        <v>5389</v>
      </c>
      <c r="D2729" s="14" t="s">
        <v>8036</v>
      </c>
      <c r="E2729" s="15">
        <v>538.98900000000003</v>
      </c>
      <c r="F2729" s="16">
        <f t="shared" si="42"/>
        <v>0</v>
      </c>
    </row>
    <row r="2730" spans="1:6" ht="52.9" customHeight="1" thickBot="1" x14ac:dyDescent="0.3">
      <c r="A2730" s="13" t="s">
        <v>2556</v>
      </c>
      <c r="B2730" s="13"/>
      <c r="C2730" s="14" t="s">
        <v>5389</v>
      </c>
      <c r="D2730" s="14" t="s">
        <v>8037</v>
      </c>
      <c r="E2730" s="15">
        <v>879.98900000000003</v>
      </c>
      <c r="F2730" s="16">
        <f t="shared" si="42"/>
        <v>0</v>
      </c>
    </row>
    <row r="2731" spans="1:6" ht="52.9" customHeight="1" thickBot="1" x14ac:dyDescent="0.3">
      <c r="A2731" s="13" t="s">
        <v>2557</v>
      </c>
      <c r="B2731" s="13"/>
      <c r="C2731" s="14" t="s">
        <v>5388</v>
      </c>
      <c r="D2731" s="14" t="s">
        <v>8038</v>
      </c>
      <c r="E2731" s="15">
        <v>560.98900000000003</v>
      </c>
      <c r="F2731" s="16">
        <f t="shared" si="42"/>
        <v>0</v>
      </c>
    </row>
    <row r="2732" spans="1:6" ht="52.9" customHeight="1" thickBot="1" x14ac:dyDescent="0.3">
      <c r="A2732" s="13" t="s">
        <v>2558</v>
      </c>
      <c r="B2732" s="13"/>
      <c r="C2732" s="14" t="s">
        <v>5388</v>
      </c>
      <c r="D2732" s="14" t="s">
        <v>6662</v>
      </c>
      <c r="E2732" s="15">
        <v>1016.389</v>
      </c>
      <c r="F2732" s="16">
        <f t="shared" si="42"/>
        <v>0</v>
      </c>
    </row>
    <row r="2733" spans="1:6" ht="52.9" customHeight="1" thickBot="1" x14ac:dyDescent="0.3">
      <c r="A2733" s="13" t="s">
        <v>2559</v>
      </c>
      <c r="B2733" s="13"/>
      <c r="C2733" s="14" t="s">
        <v>5391</v>
      </c>
      <c r="D2733" s="14" t="s">
        <v>8039</v>
      </c>
      <c r="E2733" s="15">
        <v>494.98900000000003</v>
      </c>
      <c r="F2733" s="16">
        <f t="shared" si="42"/>
        <v>0</v>
      </c>
    </row>
    <row r="2734" spans="1:6" ht="52.9" customHeight="1" thickBot="1" x14ac:dyDescent="0.3">
      <c r="A2734" s="13" t="s">
        <v>2560</v>
      </c>
      <c r="B2734" s="13"/>
      <c r="C2734" s="14" t="s">
        <v>5391</v>
      </c>
      <c r="D2734" s="14" t="s">
        <v>7944</v>
      </c>
      <c r="E2734" s="15">
        <v>610.48900000000003</v>
      </c>
      <c r="F2734" s="16">
        <f t="shared" si="42"/>
        <v>0</v>
      </c>
    </row>
    <row r="2735" spans="1:6" ht="52.9" customHeight="1" thickBot="1" x14ac:dyDescent="0.3">
      <c r="A2735" s="13" t="s">
        <v>2561</v>
      </c>
      <c r="B2735" s="13"/>
      <c r="C2735" s="14" t="s">
        <v>5390</v>
      </c>
      <c r="D2735" s="14" t="s">
        <v>8040</v>
      </c>
      <c r="E2735" s="15">
        <v>1979.989</v>
      </c>
      <c r="F2735" s="16">
        <f t="shared" si="42"/>
        <v>0</v>
      </c>
    </row>
    <row r="2736" spans="1:6" ht="52.9" customHeight="1" thickBot="1" x14ac:dyDescent="0.3">
      <c r="A2736" s="22" t="s">
        <v>2562</v>
      </c>
      <c r="B2736" s="22"/>
      <c r="C2736" s="23" t="s">
        <v>5390</v>
      </c>
      <c r="D2736" s="23" t="s">
        <v>8041</v>
      </c>
      <c r="E2736" s="24">
        <v>509.28899999999999</v>
      </c>
      <c r="F2736" s="25">
        <f t="shared" si="42"/>
        <v>0</v>
      </c>
    </row>
    <row r="2737" spans="1:6" ht="52.9" customHeight="1" thickBot="1" x14ac:dyDescent="0.3">
      <c r="A2737" s="36"/>
      <c r="B2737" s="37"/>
      <c r="C2737" s="38" t="s">
        <v>5392</v>
      </c>
      <c r="D2737" s="38" t="s">
        <v>6446</v>
      </c>
      <c r="E2737" s="39"/>
      <c r="F2737" s="40"/>
    </row>
    <row r="2738" spans="1:6" ht="52.9" customHeight="1" thickBot="1" x14ac:dyDescent="0.3">
      <c r="A2738" s="26" t="s">
        <v>2563</v>
      </c>
      <c r="B2738" s="26"/>
      <c r="C2738" s="27" t="s">
        <v>5393</v>
      </c>
      <c r="D2738" s="27" t="s">
        <v>7273</v>
      </c>
      <c r="E2738" s="28">
        <v>461.98900000000003</v>
      </c>
      <c r="F2738" s="29">
        <f t="shared" si="42"/>
        <v>0</v>
      </c>
    </row>
    <row r="2739" spans="1:6" ht="52.9" customHeight="1" thickBot="1" x14ac:dyDescent="0.3">
      <c r="A2739" s="13" t="s">
        <v>2564</v>
      </c>
      <c r="B2739" s="13"/>
      <c r="C2739" s="14" t="s">
        <v>5394</v>
      </c>
      <c r="D2739" s="14" t="s">
        <v>8042</v>
      </c>
      <c r="E2739" s="15">
        <v>447.68900000000002</v>
      </c>
      <c r="F2739" s="16">
        <f t="shared" si="42"/>
        <v>0</v>
      </c>
    </row>
    <row r="2740" spans="1:6" ht="52.9" customHeight="1" thickBot="1" x14ac:dyDescent="0.3">
      <c r="A2740" s="13" t="s">
        <v>2565</v>
      </c>
      <c r="B2740" s="13"/>
      <c r="C2740" s="14" t="s">
        <v>5393</v>
      </c>
      <c r="D2740" s="14" t="s">
        <v>8043</v>
      </c>
      <c r="E2740" s="15">
        <v>604.98900000000003</v>
      </c>
      <c r="F2740" s="16">
        <f t="shared" si="42"/>
        <v>0</v>
      </c>
    </row>
    <row r="2741" spans="1:6" ht="52.9" customHeight="1" thickBot="1" x14ac:dyDescent="0.3">
      <c r="A2741" s="13" t="s">
        <v>2566</v>
      </c>
      <c r="B2741" s="13"/>
      <c r="C2741" s="14" t="s">
        <v>5395</v>
      </c>
      <c r="D2741" s="14" t="s">
        <v>8022</v>
      </c>
      <c r="E2741" s="15">
        <v>359.68900000000002</v>
      </c>
      <c r="F2741" s="16">
        <f t="shared" si="42"/>
        <v>0</v>
      </c>
    </row>
    <row r="2742" spans="1:6" ht="52.9" customHeight="1" thickBot="1" x14ac:dyDescent="0.3">
      <c r="A2742" s="13" t="s">
        <v>2567</v>
      </c>
      <c r="B2742" s="13"/>
      <c r="C2742" s="14" t="s">
        <v>5393</v>
      </c>
      <c r="D2742" s="14" t="s">
        <v>8024</v>
      </c>
      <c r="E2742" s="15">
        <v>531.28899999999999</v>
      </c>
      <c r="F2742" s="16">
        <f t="shared" si="42"/>
        <v>0</v>
      </c>
    </row>
    <row r="2743" spans="1:6" ht="52.9" customHeight="1" thickBot="1" x14ac:dyDescent="0.3">
      <c r="A2743" s="13" t="s">
        <v>2568</v>
      </c>
      <c r="B2743" s="13"/>
      <c r="C2743" s="14" t="s">
        <v>5395</v>
      </c>
      <c r="D2743" s="14" t="s">
        <v>8044</v>
      </c>
      <c r="E2743" s="15">
        <v>395.98900000000003</v>
      </c>
      <c r="F2743" s="16">
        <f t="shared" si="42"/>
        <v>0</v>
      </c>
    </row>
    <row r="2744" spans="1:6" ht="52.9" customHeight="1" thickBot="1" x14ac:dyDescent="0.3">
      <c r="A2744" s="13" t="s">
        <v>2569</v>
      </c>
      <c r="B2744" s="13"/>
      <c r="C2744" s="14" t="s">
        <v>5393</v>
      </c>
      <c r="D2744" s="14" t="s">
        <v>8027</v>
      </c>
      <c r="E2744" s="15">
        <v>427.88900000000001</v>
      </c>
      <c r="F2744" s="16">
        <f t="shared" si="42"/>
        <v>0</v>
      </c>
    </row>
    <row r="2745" spans="1:6" ht="52.9" customHeight="1" thickBot="1" x14ac:dyDescent="0.3">
      <c r="A2745" s="13" t="s">
        <v>2570</v>
      </c>
      <c r="B2745" s="13"/>
      <c r="C2745" s="14" t="s">
        <v>5393</v>
      </c>
      <c r="D2745" s="14" t="s">
        <v>8045</v>
      </c>
      <c r="E2745" s="15">
        <v>501.589</v>
      </c>
      <c r="F2745" s="16">
        <f t="shared" si="42"/>
        <v>0</v>
      </c>
    </row>
    <row r="2746" spans="1:6" ht="52.9" customHeight="1" thickBot="1" x14ac:dyDescent="0.3">
      <c r="A2746" s="13" t="s">
        <v>2571</v>
      </c>
      <c r="B2746" s="13"/>
      <c r="C2746" s="14" t="s">
        <v>5396</v>
      </c>
      <c r="D2746" s="14" t="s">
        <v>8046</v>
      </c>
      <c r="E2746" s="15">
        <v>471.88900000000001</v>
      </c>
      <c r="F2746" s="16">
        <f t="shared" si="42"/>
        <v>0</v>
      </c>
    </row>
    <row r="2747" spans="1:6" ht="52.9" customHeight="1" thickBot="1" x14ac:dyDescent="0.3">
      <c r="A2747" s="13" t="s">
        <v>2572</v>
      </c>
      <c r="B2747" s="13"/>
      <c r="C2747" s="14" t="s">
        <v>5393</v>
      </c>
      <c r="D2747" s="14" t="s">
        <v>8047</v>
      </c>
      <c r="E2747" s="15">
        <v>461.98900000000003</v>
      </c>
      <c r="F2747" s="16">
        <f t="shared" si="42"/>
        <v>0</v>
      </c>
    </row>
    <row r="2748" spans="1:6" ht="52.9" customHeight="1" thickBot="1" x14ac:dyDescent="0.3">
      <c r="A2748" s="13" t="s">
        <v>2573</v>
      </c>
      <c r="B2748" s="13"/>
      <c r="C2748" s="14" t="s">
        <v>5395</v>
      </c>
      <c r="D2748" s="14" t="s">
        <v>8048</v>
      </c>
      <c r="E2748" s="15">
        <v>380.589</v>
      </c>
      <c r="F2748" s="16">
        <f t="shared" si="42"/>
        <v>0</v>
      </c>
    </row>
    <row r="2749" spans="1:6" ht="52.9" customHeight="1" thickBot="1" x14ac:dyDescent="0.3">
      <c r="A2749" s="13" t="s">
        <v>2574</v>
      </c>
      <c r="B2749" s="13"/>
      <c r="C2749" s="14" t="s">
        <v>5393</v>
      </c>
      <c r="D2749" s="14" t="s">
        <v>8036</v>
      </c>
      <c r="E2749" s="15">
        <v>476.28899999999999</v>
      </c>
      <c r="F2749" s="16">
        <f t="shared" si="42"/>
        <v>0</v>
      </c>
    </row>
    <row r="2750" spans="1:6" ht="52.9" customHeight="1" thickBot="1" x14ac:dyDescent="0.3">
      <c r="A2750" s="22" t="s">
        <v>2575</v>
      </c>
      <c r="B2750" s="22"/>
      <c r="C2750" s="23" t="s">
        <v>5395</v>
      </c>
      <c r="D2750" s="23" t="s">
        <v>8049</v>
      </c>
      <c r="E2750" s="24">
        <v>447.68900000000002</v>
      </c>
      <c r="F2750" s="25">
        <f t="shared" si="42"/>
        <v>0</v>
      </c>
    </row>
    <row r="2751" spans="1:6" ht="52.9" customHeight="1" thickBot="1" x14ac:dyDescent="0.3">
      <c r="A2751" s="36"/>
      <c r="B2751" s="37"/>
      <c r="C2751" s="38" t="s">
        <v>5397</v>
      </c>
      <c r="D2751" s="38" t="s">
        <v>6446</v>
      </c>
      <c r="E2751" s="39"/>
      <c r="F2751" s="40"/>
    </row>
    <row r="2752" spans="1:6" ht="52.9" customHeight="1" thickBot="1" x14ac:dyDescent="0.3">
      <c r="A2752" s="26" t="s">
        <v>2576</v>
      </c>
      <c r="B2752" s="26"/>
      <c r="C2752" s="27" t="s">
        <v>5398</v>
      </c>
      <c r="D2752" s="27" t="s">
        <v>8050</v>
      </c>
      <c r="E2752" s="28">
        <v>261.78899999999999</v>
      </c>
      <c r="F2752" s="29">
        <f t="shared" si="42"/>
        <v>0</v>
      </c>
    </row>
    <row r="2753" spans="1:6" ht="52.9" customHeight="1" thickBot="1" x14ac:dyDescent="0.3">
      <c r="A2753" s="13" t="s">
        <v>2577</v>
      </c>
      <c r="B2753" s="13"/>
      <c r="C2753" s="14" t="s">
        <v>5398</v>
      </c>
      <c r="D2753" s="14" t="s">
        <v>6941</v>
      </c>
      <c r="E2753" s="15">
        <v>472.98900000000003</v>
      </c>
      <c r="F2753" s="16">
        <f t="shared" si="42"/>
        <v>0</v>
      </c>
    </row>
    <row r="2754" spans="1:6" ht="52.9" customHeight="1" thickBot="1" x14ac:dyDescent="0.3">
      <c r="A2754" s="13" t="s">
        <v>2578</v>
      </c>
      <c r="B2754" s="13"/>
      <c r="C2754" s="14" t="s">
        <v>5398</v>
      </c>
      <c r="D2754" s="14" t="s">
        <v>6663</v>
      </c>
      <c r="E2754" s="15">
        <v>301.38900000000001</v>
      </c>
      <c r="F2754" s="16">
        <f t="shared" si="42"/>
        <v>0</v>
      </c>
    </row>
    <row r="2755" spans="1:6" ht="52.9" customHeight="1" thickBot="1" x14ac:dyDescent="0.3">
      <c r="A2755" s="13" t="s">
        <v>2579</v>
      </c>
      <c r="B2755" s="13"/>
      <c r="C2755" s="14" t="s">
        <v>5398</v>
      </c>
      <c r="D2755" s="14" t="s">
        <v>8051</v>
      </c>
      <c r="E2755" s="15">
        <v>256.28899999999999</v>
      </c>
      <c r="F2755" s="16">
        <f t="shared" si="42"/>
        <v>0</v>
      </c>
    </row>
    <row r="2756" spans="1:6" ht="52.9" customHeight="1" thickBot="1" x14ac:dyDescent="0.3">
      <c r="A2756" s="13" t="s">
        <v>2580</v>
      </c>
      <c r="B2756" s="13"/>
      <c r="C2756" s="14" t="s">
        <v>5398</v>
      </c>
      <c r="D2756" s="14" t="s">
        <v>8052</v>
      </c>
      <c r="E2756" s="15">
        <v>272.78899999999999</v>
      </c>
      <c r="F2756" s="16">
        <f t="shared" si="42"/>
        <v>0</v>
      </c>
    </row>
    <row r="2757" spans="1:6" ht="52.9" customHeight="1" thickBot="1" x14ac:dyDescent="0.3">
      <c r="A2757" s="13" t="s">
        <v>2581</v>
      </c>
      <c r="B2757" s="13"/>
      <c r="C2757" s="14" t="s">
        <v>5398</v>
      </c>
      <c r="D2757" s="14" t="s">
        <v>8053</v>
      </c>
      <c r="E2757" s="15">
        <v>284.88900000000001</v>
      </c>
      <c r="F2757" s="16">
        <f t="shared" si="42"/>
        <v>0</v>
      </c>
    </row>
    <row r="2758" spans="1:6" ht="52.9" customHeight="1" thickBot="1" x14ac:dyDescent="0.3">
      <c r="A2758" s="13" t="s">
        <v>2582</v>
      </c>
      <c r="B2758" s="13"/>
      <c r="C2758" s="14" t="s">
        <v>5398</v>
      </c>
      <c r="D2758" s="14" t="s">
        <v>8054</v>
      </c>
      <c r="E2758" s="15">
        <v>338.78899999999999</v>
      </c>
      <c r="F2758" s="16">
        <f t="shared" si="42"/>
        <v>0</v>
      </c>
    </row>
    <row r="2759" spans="1:6" ht="52.9" customHeight="1" thickBot="1" x14ac:dyDescent="0.3">
      <c r="A2759" s="13" t="s">
        <v>2583</v>
      </c>
      <c r="B2759" s="13"/>
      <c r="C2759" s="14" t="s">
        <v>5398</v>
      </c>
      <c r="D2759" s="14" t="s">
        <v>8055</v>
      </c>
      <c r="E2759" s="15">
        <v>459.78899999999999</v>
      </c>
      <c r="F2759" s="16">
        <f t="shared" si="42"/>
        <v>0</v>
      </c>
    </row>
    <row r="2760" spans="1:6" ht="52.9" customHeight="1" thickBot="1" x14ac:dyDescent="0.3">
      <c r="A2760" s="13" t="s">
        <v>2584</v>
      </c>
      <c r="B2760" s="13"/>
      <c r="C2760" s="14" t="s">
        <v>5398</v>
      </c>
      <c r="D2760" s="14" t="s">
        <v>8056</v>
      </c>
      <c r="E2760" s="15">
        <v>516.98900000000003</v>
      </c>
      <c r="F2760" s="16">
        <f t="shared" ref="F2760:F2823" si="43">B2760*E2760</f>
        <v>0</v>
      </c>
    </row>
    <row r="2761" spans="1:6" ht="52.9" customHeight="1" thickBot="1" x14ac:dyDescent="0.3">
      <c r="A2761" s="13" t="s">
        <v>2585</v>
      </c>
      <c r="B2761" s="13"/>
      <c r="C2761" s="14" t="s">
        <v>5398</v>
      </c>
      <c r="D2761" s="14" t="s">
        <v>6865</v>
      </c>
      <c r="E2761" s="15">
        <v>395.98900000000003</v>
      </c>
      <c r="F2761" s="16">
        <f t="shared" si="43"/>
        <v>0</v>
      </c>
    </row>
    <row r="2762" spans="1:6" ht="52.9" customHeight="1" thickBot="1" x14ac:dyDescent="0.3">
      <c r="A2762" s="13" t="s">
        <v>2586</v>
      </c>
      <c r="B2762" s="13"/>
      <c r="C2762" s="14" t="s">
        <v>5398</v>
      </c>
      <c r="D2762" s="14" t="s">
        <v>7494</v>
      </c>
      <c r="E2762" s="15">
        <v>919.58900000000006</v>
      </c>
      <c r="F2762" s="16">
        <f t="shared" si="43"/>
        <v>0</v>
      </c>
    </row>
    <row r="2763" spans="1:6" ht="52.9" customHeight="1" thickBot="1" x14ac:dyDescent="0.3">
      <c r="A2763" s="13" t="s">
        <v>2587</v>
      </c>
      <c r="B2763" s="13"/>
      <c r="C2763" s="14" t="s">
        <v>5398</v>
      </c>
      <c r="D2763" s="14" t="s">
        <v>8057</v>
      </c>
      <c r="E2763" s="15">
        <v>510.38900000000001</v>
      </c>
      <c r="F2763" s="16">
        <f t="shared" si="43"/>
        <v>0</v>
      </c>
    </row>
    <row r="2764" spans="1:6" ht="52.9" customHeight="1" thickBot="1" x14ac:dyDescent="0.3">
      <c r="A2764" s="13" t="s">
        <v>2588</v>
      </c>
      <c r="B2764" s="13"/>
      <c r="C2764" s="14" t="s">
        <v>5398</v>
      </c>
      <c r="D2764" s="14" t="s">
        <v>7220</v>
      </c>
      <c r="E2764" s="15">
        <v>290.38900000000001</v>
      </c>
      <c r="F2764" s="16">
        <f t="shared" si="43"/>
        <v>0</v>
      </c>
    </row>
    <row r="2765" spans="1:6" ht="52.9" customHeight="1" thickBot="1" x14ac:dyDescent="0.3">
      <c r="A2765" s="13" t="s">
        <v>2589</v>
      </c>
      <c r="B2765" s="13"/>
      <c r="C2765" s="14" t="s">
        <v>5398</v>
      </c>
      <c r="D2765" s="14" t="s">
        <v>8058</v>
      </c>
      <c r="E2765" s="15">
        <v>338.78899999999999</v>
      </c>
      <c r="F2765" s="16">
        <f t="shared" si="43"/>
        <v>0</v>
      </c>
    </row>
    <row r="2766" spans="1:6" ht="52.9" customHeight="1" thickBot="1" x14ac:dyDescent="0.3">
      <c r="A2766" s="13" t="s">
        <v>2590</v>
      </c>
      <c r="B2766" s="13"/>
      <c r="C2766" s="14" t="s">
        <v>5398</v>
      </c>
      <c r="D2766" s="14" t="s">
        <v>8059</v>
      </c>
      <c r="E2766" s="15">
        <v>368.48900000000003</v>
      </c>
      <c r="F2766" s="16">
        <f t="shared" si="43"/>
        <v>0</v>
      </c>
    </row>
    <row r="2767" spans="1:6" ht="52.9" customHeight="1" thickBot="1" x14ac:dyDescent="0.3">
      <c r="A2767" s="13" t="s">
        <v>2591</v>
      </c>
      <c r="B2767" s="13"/>
      <c r="C2767" s="14" t="s">
        <v>5398</v>
      </c>
      <c r="D2767" s="14" t="s">
        <v>8060</v>
      </c>
      <c r="E2767" s="15">
        <v>430.089</v>
      </c>
      <c r="F2767" s="16">
        <f t="shared" si="43"/>
        <v>0</v>
      </c>
    </row>
    <row r="2768" spans="1:6" ht="52.9" customHeight="1" thickBot="1" x14ac:dyDescent="0.3">
      <c r="A2768" s="13" t="s">
        <v>2592</v>
      </c>
      <c r="B2768" s="13"/>
      <c r="C2768" s="14" t="s">
        <v>5398</v>
      </c>
      <c r="D2768" s="14" t="s">
        <v>8061</v>
      </c>
      <c r="E2768" s="15">
        <v>304.68900000000002</v>
      </c>
      <c r="F2768" s="16">
        <f t="shared" si="43"/>
        <v>0</v>
      </c>
    </row>
    <row r="2769" spans="1:6" ht="52.9" customHeight="1" thickBot="1" x14ac:dyDescent="0.3">
      <c r="A2769" s="13" t="s">
        <v>2593</v>
      </c>
      <c r="B2769" s="13"/>
      <c r="C2769" s="14" t="s">
        <v>5399</v>
      </c>
      <c r="D2769" s="14" t="s">
        <v>8062</v>
      </c>
      <c r="E2769" s="15">
        <v>229.88900000000001</v>
      </c>
      <c r="F2769" s="16">
        <f t="shared" si="43"/>
        <v>0</v>
      </c>
    </row>
    <row r="2770" spans="1:6" ht="52.9" customHeight="1" thickBot="1" x14ac:dyDescent="0.3">
      <c r="A2770" s="13" t="s">
        <v>2594</v>
      </c>
      <c r="B2770" s="13"/>
      <c r="C2770" s="14" t="s">
        <v>5398</v>
      </c>
      <c r="D2770" s="14" t="s">
        <v>8063</v>
      </c>
      <c r="E2770" s="15">
        <v>270.589</v>
      </c>
      <c r="F2770" s="16">
        <f t="shared" si="43"/>
        <v>0</v>
      </c>
    </row>
    <row r="2771" spans="1:6" ht="52.9" customHeight="1" thickBot="1" x14ac:dyDescent="0.3">
      <c r="A2771" s="13" t="s">
        <v>2595</v>
      </c>
      <c r="B2771" s="13"/>
      <c r="C2771" s="14" t="s">
        <v>5398</v>
      </c>
      <c r="D2771" s="14" t="s">
        <v>8064</v>
      </c>
      <c r="E2771" s="15">
        <v>271.68900000000002</v>
      </c>
      <c r="F2771" s="16">
        <f t="shared" si="43"/>
        <v>0</v>
      </c>
    </row>
    <row r="2772" spans="1:6" ht="52.9" customHeight="1" thickBot="1" x14ac:dyDescent="0.3">
      <c r="A2772" s="13" t="s">
        <v>2596</v>
      </c>
      <c r="B2772" s="13"/>
      <c r="C2772" s="14" t="s">
        <v>5398</v>
      </c>
      <c r="D2772" s="14" t="s">
        <v>7502</v>
      </c>
      <c r="E2772" s="15">
        <v>294.78899999999999</v>
      </c>
      <c r="F2772" s="16">
        <f t="shared" si="43"/>
        <v>0</v>
      </c>
    </row>
    <row r="2773" spans="1:6" ht="52.9" customHeight="1" thickBot="1" x14ac:dyDescent="0.3">
      <c r="A2773" s="13" t="s">
        <v>2597</v>
      </c>
      <c r="B2773" s="13"/>
      <c r="C2773" s="14" t="s">
        <v>5398</v>
      </c>
      <c r="D2773" s="14" t="s">
        <v>8065</v>
      </c>
      <c r="E2773" s="15">
        <v>406.98900000000003</v>
      </c>
      <c r="F2773" s="16">
        <f t="shared" si="43"/>
        <v>0</v>
      </c>
    </row>
    <row r="2774" spans="1:6" ht="52.9" customHeight="1" thickBot="1" x14ac:dyDescent="0.3">
      <c r="A2774" s="13" t="s">
        <v>2598</v>
      </c>
      <c r="B2774" s="13"/>
      <c r="C2774" s="14" t="s">
        <v>5398</v>
      </c>
      <c r="D2774" s="14" t="s">
        <v>8066</v>
      </c>
      <c r="E2774" s="15">
        <v>420.18900000000002</v>
      </c>
      <c r="F2774" s="16">
        <f t="shared" si="43"/>
        <v>0</v>
      </c>
    </row>
    <row r="2775" spans="1:6" ht="52.9" customHeight="1" thickBot="1" x14ac:dyDescent="0.3">
      <c r="A2775" s="13" t="s">
        <v>2599</v>
      </c>
      <c r="B2775" s="13"/>
      <c r="C2775" s="14" t="s">
        <v>5398</v>
      </c>
      <c r="D2775" s="14" t="s">
        <v>5655</v>
      </c>
      <c r="E2775" s="15">
        <v>949.28899999999999</v>
      </c>
      <c r="F2775" s="16">
        <f t="shared" si="43"/>
        <v>0</v>
      </c>
    </row>
    <row r="2776" spans="1:6" ht="52.9" customHeight="1" thickBot="1" x14ac:dyDescent="0.3">
      <c r="A2776" s="13" t="s">
        <v>2600</v>
      </c>
      <c r="B2776" s="13"/>
      <c r="C2776" s="14" t="s">
        <v>5398</v>
      </c>
      <c r="D2776" s="14" t="s">
        <v>7719</v>
      </c>
      <c r="E2776" s="15">
        <v>806.28899999999999</v>
      </c>
      <c r="F2776" s="16">
        <f t="shared" si="43"/>
        <v>0</v>
      </c>
    </row>
    <row r="2777" spans="1:6" ht="52.9" customHeight="1" thickBot="1" x14ac:dyDescent="0.3">
      <c r="A2777" s="13" t="s">
        <v>2601</v>
      </c>
      <c r="B2777" s="13"/>
      <c r="C2777" s="14" t="s">
        <v>5398</v>
      </c>
      <c r="D2777" s="14" t="s">
        <v>8067</v>
      </c>
      <c r="E2777" s="15">
        <v>364.089</v>
      </c>
      <c r="F2777" s="16">
        <f t="shared" si="43"/>
        <v>0</v>
      </c>
    </row>
    <row r="2778" spans="1:6" ht="52.9" customHeight="1" thickBot="1" x14ac:dyDescent="0.3">
      <c r="A2778" s="22" t="s">
        <v>2602</v>
      </c>
      <c r="B2778" s="22"/>
      <c r="C2778" s="23" t="s">
        <v>5398</v>
      </c>
      <c r="D2778" s="23" t="s">
        <v>6673</v>
      </c>
      <c r="E2778" s="24">
        <v>662.18899999999996</v>
      </c>
      <c r="F2778" s="25">
        <f t="shared" si="43"/>
        <v>0</v>
      </c>
    </row>
    <row r="2779" spans="1:6" ht="52.9" customHeight="1" thickBot="1" x14ac:dyDescent="0.3">
      <c r="A2779" s="36"/>
      <c r="B2779" s="37"/>
      <c r="C2779" s="38" t="s">
        <v>5400</v>
      </c>
      <c r="D2779" s="38" t="s">
        <v>6446</v>
      </c>
      <c r="E2779" s="39"/>
      <c r="F2779" s="40"/>
    </row>
    <row r="2780" spans="1:6" ht="52.9" customHeight="1" thickBot="1" x14ac:dyDescent="0.3">
      <c r="A2780" s="30" t="s">
        <v>2603</v>
      </c>
      <c r="B2780" s="30"/>
      <c r="C2780" s="31" t="s">
        <v>5401</v>
      </c>
      <c r="D2780" s="31" t="s">
        <v>8068</v>
      </c>
      <c r="E2780" s="32">
        <v>53.889000000000003</v>
      </c>
      <c r="F2780" s="33">
        <f t="shared" si="43"/>
        <v>0</v>
      </c>
    </row>
    <row r="2781" spans="1:6" ht="52.9" customHeight="1" thickBot="1" x14ac:dyDescent="0.3">
      <c r="A2781" s="36"/>
      <c r="B2781" s="37"/>
      <c r="C2781" s="38" t="s">
        <v>4244</v>
      </c>
      <c r="D2781" s="38" t="s">
        <v>6446</v>
      </c>
      <c r="E2781" s="39"/>
      <c r="F2781" s="40"/>
    </row>
    <row r="2782" spans="1:6" ht="52.9" customHeight="1" thickBot="1" x14ac:dyDescent="0.3">
      <c r="A2782" s="26" t="s">
        <v>2604</v>
      </c>
      <c r="B2782" s="26"/>
      <c r="C2782" s="27" t="s">
        <v>5402</v>
      </c>
      <c r="D2782" s="27" t="s">
        <v>8069</v>
      </c>
      <c r="E2782" s="28">
        <v>219.989</v>
      </c>
      <c r="F2782" s="29">
        <f t="shared" si="43"/>
        <v>0</v>
      </c>
    </row>
    <row r="2783" spans="1:6" ht="52.9" customHeight="1" thickBot="1" x14ac:dyDescent="0.3">
      <c r="A2783" s="22" t="s">
        <v>2605</v>
      </c>
      <c r="B2783" s="22"/>
      <c r="C2783" s="23" t="s">
        <v>5402</v>
      </c>
      <c r="D2783" s="23" t="s">
        <v>8070</v>
      </c>
      <c r="E2783" s="24">
        <v>263.98900000000003</v>
      </c>
      <c r="F2783" s="25">
        <f t="shared" si="43"/>
        <v>0</v>
      </c>
    </row>
    <row r="2784" spans="1:6" ht="52.9" customHeight="1" thickBot="1" x14ac:dyDescent="0.3">
      <c r="A2784" s="36"/>
      <c r="B2784" s="37"/>
      <c r="C2784" s="38" t="s">
        <v>5403</v>
      </c>
      <c r="D2784" s="38" t="s">
        <v>6446</v>
      </c>
      <c r="E2784" s="39"/>
      <c r="F2784" s="40"/>
    </row>
    <row r="2785" spans="1:6" ht="52.9" customHeight="1" thickBot="1" x14ac:dyDescent="0.3">
      <c r="A2785" s="26" t="s">
        <v>2606</v>
      </c>
      <c r="B2785" s="26"/>
      <c r="C2785" s="27" t="s">
        <v>5404</v>
      </c>
      <c r="D2785" s="27" t="s">
        <v>8071</v>
      </c>
      <c r="E2785" s="28">
        <v>54.989000000000004</v>
      </c>
      <c r="F2785" s="29">
        <f t="shared" si="43"/>
        <v>0</v>
      </c>
    </row>
    <row r="2786" spans="1:6" ht="52.9" customHeight="1" thickBot="1" x14ac:dyDescent="0.3">
      <c r="A2786" s="13" t="s">
        <v>2607</v>
      </c>
      <c r="B2786" s="13"/>
      <c r="C2786" s="14" t="s">
        <v>5405</v>
      </c>
      <c r="D2786" s="14" t="s">
        <v>8072</v>
      </c>
      <c r="E2786" s="15">
        <v>29.689</v>
      </c>
      <c r="F2786" s="16">
        <f t="shared" si="43"/>
        <v>0</v>
      </c>
    </row>
    <row r="2787" spans="1:6" ht="52.9" customHeight="1" thickBot="1" x14ac:dyDescent="0.3">
      <c r="A2787" s="13" t="s">
        <v>2608</v>
      </c>
      <c r="B2787" s="13"/>
      <c r="C2787" s="14" t="s">
        <v>5402</v>
      </c>
      <c r="D2787" s="14" t="s">
        <v>8073</v>
      </c>
      <c r="E2787" s="15">
        <v>273.88900000000001</v>
      </c>
      <c r="F2787" s="16">
        <f t="shared" si="43"/>
        <v>0</v>
      </c>
    </row>
    <row r="2788" spans="1:6" ht="52.9" customHeight="1" thickBot="1" x14ac:dyDescent="0.3">
      <c r="A2788" s="13" t="s">
        <v>2609</v>
      </c>
      <c r="B2788" s="13"/>
      <c r="C2788" s="14" t="s">
        <v>5406</v>
      </c>
      <c r="D2788" s="14" t="s">
        <v>8074</v>
      </c>
      <c r="E2788" s="15">
        <v>60.489000000000004</v>
      </c>
      <c r="F2788" s="16">
        <f t="shared" si="43"/>
        <v>0</v>
      </c>
    </row>
    <row r="2789" spans="1:6" ht="52.9" customHeight="1" thickBot="1" x14ac:dyDescent="0.3">
      <c r="A2789" s="22" t="s">
        <v>2610</v>
      </c>
      <c r="B2789" s="22"/>
      <c r="C2789" s="23" t="s">
        <v>5405</v>
      </c>
      <c r="D2789" s="23" t="s">
        <v>8075</v>
      </c>
      <c r="E2789" s="24">
        <v>29.689</v>
      </c>
      <c r="F2789" s="25">
        <f t="shared" si="43"/>
        <v>0</v>
      </c>
    </row>
    <row r="2790" spans="1:6" ht="52.9" customHeight="1" thickBot="1" x14ac:dyDescent="0.3">
      <c r="A2790" s="36"/>
      <c r="B2790" s="37"/>
      <c r="C2790" s="38" t="s">
        <v>5407</v>
      </c>
      <c r="D2790" s="38" t="s">
        <v>6446</v>
      </c>
      <c r="E2790" s="39"/>
      <c r="F2790" s="40"/>
    </row>
    <row r="2791" spans="1:6" ht="52.9" customHeight="1" thickBot="1" x14ac:dyDescent="0.3">
      <c r="A2791" s="26" t="s">
        <v>2611</v>
      </c>
      <c r="B2791" s="26"/>
      <c r="C2791" s="27" t="s">
        <v>5408</v>
      </c>
      <c r="D2791" s="27" t="s">
        <v>7892</v>
      </c>
      <c r="E2791" s="28">
        <v>555.48900000000003</v>
      </c>
      <c r="F2791" s="29">
        <f t="shared" si="43"/>
        <v>0</v>
      </c>
    </row>
    <row r="2792" spans="1:6" ht="52.9" customHeight="1" thickBot="1" x14ac:dyDescent="0.3">
      <c r="A2792" s="13" t="s">
        <v>2612</v>
      </c>
      <c r="B2792" s="13"/>
      <c r="C2792" s="14" t="s">
        <v>5409</v>
      </c>
      <c r="D2792" s="14" t="s">
        <v>8076</v>
      </c>
      <c r="E2792" s="15">
        <v>659.98900000000003</v>
      </c>
      <c r="F2792" s="16">
        <f t="shared" si="43"/>
        <v>0</v>
      </c>
    </row>
    <row r="2793" spans="1:6" ht="52.9" customHeight="1" thickBot="1" x14ac:dyDescent="0.3">
      <c r="A2793" s="13" t="s">
        <v>2613</v>
      </c>
      <c r="B2793" s="13"/>
      <c r="C2793" s="14" t="s">
        <v>5408</v>
      </c>
      <c r="D2793" s="14" t="s">
        <v>8077</v>
      </c>
      <c r="E2793" s="15">
        <v>686.38900000000001</v>
      </c>
      <c r="F2793" s="16">
        <f t="shared" si="43"/>
        <v>0</v>
      </c>
    </row>
    <row r="2794" spans="1:6" ht="52.9" customHeight="1" thickBot="1" x14ac:dyDescent="0.3">
      <c r="A2794" s="13" t="s">
        <v>2614</v>
      </c>
      <c r="B2794" s="13"/>
      <c r="C2794" s="14" t="s">
        <v>5408</v>
      </c>
      <c r="D2794" s="14" t="s">
        <v>8078</v>
      </c>
      <c r="E2794" s="15">
        <v>707.28899999999999</v>
      </c>
      <c r="F2794" s="16">
        <f t="shared" si="43"/>
        <v>0</v>
      </c>
    </row>
    <row r="2795" spans="1:6" ht="52.9" customHeight="1" thickBot="1" x14ac:dyDescent="0.3">
      <c r="A2795" s="13" t="s">
        <v>2615</v>
      </c>
      <c r="B2795" s="13"/>
      <c r="C2795" s="14" t="s">
        <v>5409</v>
      </c>
      <c r="D2795" s="14" t="s">
        <v>8079</v>
      </c>
      <c r="E2795" s="15">
        <v>794.18899999999996</v>
      </c>
      <c r="F2795" s="16">
        <f t="shared" si="43"/>
        <v>0</v>
      </c>
    </row>
    <row r="2796" spans="1:6" ht="52.9" customHeight="1" thickBot="1" x14ac:dyDescent="0.3">
      <c r="A2796" s="13" t="s">
        <v>2616</v>
      </c>
      <c r="B2796" s="13"/>
      <c r="C2796" s="14" t="s">
        <v>5408</v>
      </c>
      <c r="D2796" s="14" t="s">
        <v>7995</v>
      </c>
      <c r="E2796" s="15">
        <v>837.08900000000006</v>
      </c>
      <c r="F2796" s="16">
        <f t="shared" si="43"/>
        <v>0</v>
      </c>
    </row>
    <row r="2797" spans="1:6" ht="52.9" customHeight="1" thickBot="1" x14ac:dyDescent="0.3">
      <c r="A2797" s="13" t="s">
        <v>2617</v>
      </c>
      <c r="B2797" s="13"/>
      <c r="C2797" s="14" t="s">
        <v>5408</v>
      </c>
      <c r="D2797" s="14" t="s">
        <v>8080</v>
      </c>
      <c r="E2797" s="15">
        <v>384.98900000000003</v>
      </c>
      <c r="F2797" s="16">
        <f t="shared" si="43"/>
        <v>0</v>
      </c>
    </row>
    <row r="2798" spans="1:6" ht="52.9" customHeight="1" thickBot="1" x14ac:dyDescent="0.3">
      <c r="A2798" s="13" t="s">
        <v>2618</v>
      </c>
      <c r="B2798" s="13"/>
      <c r="C2798" s="14" t="s">
        <v>5408</v>
      </c>
      <c r="D2798" s="14" t="s">
        <v>8081</v>
      </c>
      <c r="E2798" s="15">
        <v>421.28899999999999</v>
      </c>
      <c r="F2798" s="16">
        <f t="shared" si="43"/>
        <v>0</v>
      </c>
    </row>
    <row r="2799" spans="1:6" ht="52.9" customHeight="1" thickBot="1" x14ac:dyDescent="0.3">
      <c r="A2799" s="13" t="s">
        <v>2619</v>
      </c>
      <c r="B2799" s="13"/>
      <c r="C2799" s="14" t="s">
        <v>5408</v>
      </c>
      <c r="D2799" s="14" t="s">
        <v>7859</v>
      </c>
      <c r="E2799" s="15">
        <v>643.48900000000003</v>
      </c>
      <c r="F2799" s="16">
        <f t="shared" si="43"/>
        <v>0</v>
      </c>
    </row>
    <row r="2800" spans="1:6" ht="52.9" customHeight="1" thickBot="1" x14ac:dyDescent="0.3">
      <c r="A2800" s="13" t="s">
        <v>2620</v>
      </c>
      <c r="B2800" s="13"/>
      <c r="C2800" s="14" t="s">
        <v>5408</v>
      </c>
      <c r="D2800" s="14" t="s">
        <v>8082</v>
      </c>
      <c r="E2800" s="15">
        <v>593.98900000000003</v>
      </c>
      <c r="F2800" s="16">
        <f t="shared" si="43"/>
        <v>0</v>
      </c>
    </row>
    <row r="2801" spans="1:6" ht="52.9" customHeight="1" thickBot="1" x14ac:dyDescent="0.3">
      <c r="A2801" s="13" t="s">
        <v>2621</v>
      </c>
      <c r="B2801" s="13"/>
      <c r="C2801" s="14" t="s">
        <v>5408</v>
      </c>
      <c r="D2801" s="14" t="s">
        <v>8083</v>
      </c>
      <c r="E2801" s="15">
        <v>592.88900000000001</v>
      </c>
      <c r="F2801" s="16">
        <f t="shared" si="43"/>
        <v>0</v>
      </c>
    </row>
    <row r="2802" spans="1:6" ht="52.9" customHeight="1" thickBot="1" x14ac:dyDescent="0.3">
      <c r="A2802" s="13" t="s">
        <v>2622</v>
      </c>
      <c r="B2802" s="13"/>
      <c r="C2802" s="14" t="s">
        <v>5408</v>
      </c>
      <c r="D2802" s="14" t="s">
        <v>6865</v>
      </c>
      <c r="E2802" s="15">
        <v>613.78899999999999</v>
      </c>
      <c r="F2802" s="16">
        <f t="shared" si="43"/>
        <v>0</v>
      </c>
    </row>
    <row r="2803" spans="1:6" ht="52.9" customHeight="1" thickBot="1" x14ac:dyDescent="0.3">
      <c r="A2803" s="13" t="s">
        <v>2623</v>
      </c>
      <c r="B2803" s="13"/>
      <c r="C2803" s="14" t="s">
        <v>5408</v>
      </c>
      <c r="D2803" s="14" t="s">
        <v>7030</v>
      </c>
      <c r="E2803" s="15">
        <v>650.08900000000006</v>
      </c>
      <c r="F2803" s="16">
        <f t="shared" si="43"/>
        <v>0</v>
      </c>
    </row>
    <row r="2804" spans="1:6" ht="52.9" customHeight="1" thickBot="1" x14ac:dyDescent="0.3">
      <c r="A2804" s="13" t="s">
        <v>2624</v>
      </c>
      <c r="B2804" s="13"/>
      <c r="C2804" s="14" t="s">
        <v>5408</v>
      </c>
      <c r="D2804" s="14" t="s">
        <v>8084</v>
      </c>
      <c r="E2804" s="15">
        <v>538.98900000000003</v>
      </c>
      <c r="F2804" s="16">
        <f t="shared" si="43"/>
        <v>0</v>
      </c>
    </row>
    <row r="2805" spans="1:6" ht="52.9" customHeight="1" thickBot="1" x14ac:dyDescent="0.3">
      <c r="A2805" s="13" t="s">
        <v>2625</v>
      </c>
      <c r="B2805" s="13"/>
      <c r="C2805" s="14" t="s">
        <v>5410</v>
      </c>
      <c r="D2805" s="14" t="s">
        <v>8085</v>
      </c>
      <c r="E2805" s="15">
        <v>659.98900000000003</v>
      </c>
      <c r="F2805" s="16">
        <f t="shared" si="43"/>
        <v>0</v>
      </c>
    </row>
    <row r="2806" spans="1:6" ht="52.9" customHeight="1" thickBot="1" x14ac:dyDescent="0.3">
      <c r="A2806" s="13" t="s">
        <v>2626</v>
      </c>
      <c r="B2806" s="13"/>
      <c r="C2806" s="14" t="s">
        <v>5411</v>
      </c>
      <c r="D2806" s="14" t="s">
        <v>8086</v>
      </c>
      <c r="E2806" s="15">
        <v>623.68899999999996</v>
      </c>
      <c r="F2806" s="16">
        <f t="shared" si="43"/>
        <v>0</v>
      </c>
    </row>
    <row r="2807" spans="1:6" ht="52.9" customHeight="1" thickBot="1" x14ac:dyDescent="0.3">
      <c r="A2807" s="13" t="s">
        <v>2627</v>
      </c>
      <c r="B2807" s="13"/>
      <c r="C2807" s="14" t="s">
        <v>5408</v>
      </c>
      <c r="D2807" s="14" t="s">
        <v>7931</v>
      </c>
      <c r="E2807" s="15">
        <v>754.58900000000006</v>
      </c>
      <c r="F2807" s="16">
        <f t="shared" si="43"/>
        <v>0</v>
      </c>
    </row>
    <row r="2808" spans="1:6" ht="52.9" customHeight="1" thickBot="1" x14ac:dyDescent="0.3">
      <c r="A2808" s="13" t="s">
        <v>2628</v>
      </c>
      <c r="B2808" s="13"/>
      <c r="C2808" s="14" t="s">
        <v>5408</v>
      </c>
      <c r="D2808" s="14" t="s">
        <v>8087</v>
      </c>
      <c r="E2808" s="15">
        <v>652.28899999999999</v>
      </c>
      <c r="F2808" s="16">
        <f t="shared" si="43"/>
        <v>0</v>
      </c>
    </row>
    <row r="2809" spans="1:6" ht="52.9" customHeight="1" thickBot="1" x14ac:dyDescent="0.3">
      <c r="A2809" s="13" t="s">
        <v>2629</v>
      </c>
      <c r="B2809" s="13"/>
      <c r="C2809" s="14" t="s">
        <v>5408</v>
      </c>
      <c r="D2809" s="14" t="s">
        <v>8088</v>
      </c>
      <c r="E2809" s="15">
        <v>589.58900000000006</v>
      </c>
      <c r="F2809" s="16">
        <f t="shared" si="43"/>
        <v>0</v>
      </c>
    </row>
    <row r="2810" spans="1:6" ht="52.9" customHeight="1" thickBot="1" x14ac:dyDescent="0.3">
      <c r="A2810" s="13" t="s">
        <v>2630</v>
      </c>
      <c r="B2810" s="13"/>
      <c r="C2810" s="14" t="s">
        <v>5408</v>
      </c>
      <c r="D2810" s="14" t="s">
        <v>8089</v>
      </c>
      <c r="E2810" s="15">
        <v>698.48900000000003</v>
      </c>
      <c r="F2810" s="16">
        <f t="shared" si="43"/>
        <v>0</v>
      </c>
    </row>
    <row r="2811" spans="1:6" ht="52.9" customHeight="1" thickBot="1" x14ac:dyDescent="0.3">
      <c r="A2811" s="13" t="s">
        <v>2631</v>
      </c>
      <c r="B2811" s="13"/>
      <c r="C2811" s="14" t="s">
        <v>5408</v>
      </c>
      <c r="D2811" s="14" t="s">
        <v>8090</v>
      </c>
      <c r="E2811" s="15">
        <v>655.58900000000006</v>
      </c>
      <c r="F2811" s="16">
        <f t="shared" si="43"/>
        <v>0</v>
      </c>
    </row>
    <row r="2812" spans="1:6" ht="52.9" customHeight="1" thickBot="1" x14ac:dyDescent="0.3">
      <c r="A2812" s="13" t="s">
        <v>2632</v>
      </c>
      <c r="B2812" s="13"/>
      <c r="C2812" s="14" t="s">
        <v>5408</v>
      </c>
      <c r="D2812" s="14" t="s">
        <v>8091</v>
      </c>
      <c r="E2812" s="15">
        <v>787.58900000000006</v>
      </c>
      <c r="F2812" s="16">
        <f t="shared" si="43"/>
        <v>0</v>
      </c>
    </row>
    <row r="2813" spans="1:6" ht="52.9" customHeight="1" thickBot="1" x14ac:dyDescent="0.3">
      <c r="A2813" s="13" t="s">
        <v>2633</v>
      </c>
      <c r="B2813" s="13"/>
      <c r="C2813" s="14" t="s">
        <v>5408</v>
      </c>
      <c r="D2813" s="14" t="s">
        <v>8092</v>
      </c>
      <c r="E2813" s="15">
        <v>596.18899999999996</v>
      </c>
      <c r="F2813" s="16">
        <f t="shared" si="43"/>
        <v>0</v>
      </c>
    </row>
    <row r="2814" spans="1:6" ht="52.9" customHeight="1" thickBot="1" x14ac:dyDescent="0.3">
      <c r="A2814" s="13" t="s">
        <v>2634</v>
      </c>
      <c r="B2814" s="13"/>
      <c r="C2814" s="14" t="s">
        <v>5408</v>
      </c>
      <c r="D2814" s="14" t="s">
        <v>8093</v>
      </c>
      <c r="E2814" s="15">
        <v>879.98900000000003</v>
      </c>
      <c r="F2814" s="16">
        <f t="shared" si="43"/>
        <v>0</v>
      </c>
    </row>
    <row r="2815" spans="1:6" ht="52.9" customHeight="1" thickBot="1" x14ac:dyDescent="0.3">
      <c r="A2815" s="13" t="s">
        <v>2635</v>
      </c>
      <c r="B2815" s="13"/>
      <c r="C2815" s="14" t="s">
        <v>5408</v>
      </c>
      <c r="D2815" s="14" t="s">
        <v>8094</v>
      </c>
      <c r="E2815" s="15">
        <v>1979.989</v>
      </c>
      <c r="F2815" s="16">
        <f t="shared" si="43"/>
        <v>0</v>
      </c>
    </row>
    <row r="2816" spans="1:6" ht="52.9" customHeight="1" thickBot="1" x14ac:dyDescent="0.3">
      <c r="A2816" s="22" t="s">
        <v>2636</v>
      </c>
      <c r="B2816" s="22"/>
      <c r="C2816" s="23" t="s">
        <v>5408</v>
      </c>
      <c r="D2816" s="23" t="s">
        <v>8095</v>
      </c>
      <c r="E2816" s="24">
        <v>724.88900000000001</v>
      </c>
      <c r="F2816" s="25">
        <f t="shared" si="43"/>
        <v>0</v>
      </c>
    </row>
    <row r="2817" spans="1:6" ht="52.9" customHeight="1" thickBot="1" x14ac:dyDescent="0.3">
      <c r="A2817" s="36"/>
      <c r="B2817" s="37"/>
      <c r="C2817" s="38" t="s">
        <v>4508</v>
      </c>
      <c r="D2817" s="38" t="s">
        <v>6446</v>
      </c>
      <c r="E2817" s="39"/>
      <c r="F2817" s="40"/>
    </row>
    <row r="2818" spans="1:6" ht="52.9" customHeight="1" thickBot="1" x14ac:dyDescent="0.3">
      <c r="A2818" s="26" t="s">
        <v>2637</v>
      </c>
      <c r="B2818" s="26"/>
      <c r="C2818" s="27" t="s">
        <v>5412</v>
      </c>
      <c r="D2818" s="27" t="s">
        <v>8096</v>
      </c>
      <c r="E2818" s="28">
        <v>636.88900000000001</v>
      </c>
      <c r="F2818" s="29">
        <f t="shared" si="43"/>
        <v>0</v>
      </c>
    </row>
    <row r="2819" spans="1:6" ht="52.9" customHeight="1" thickBot="1" x14ac:dyDescent="0.3">
      <c r="A2819" s="13" t="s">
        <v>2638</v>
      </c>
      <c r="B2819" s="13"/>
      <c r="C2819" s="14" t="s">
        <v>5412</v>
      </c>
      <c r="D2819" s="14" t="s">
        <v>6967</v>
      </c>
      <c r="E2819" s="15">
        <v>428.98900000000003</v>
      </c>
      <c r="F2819" s="16">
        <f t="shared" si="43"/>
        <v>0</v>
      </c>
    </row>
    <row r="2820" spans="1:6" ht="52.9" customHeight="1" thickBot="1" x14ac:dyDescent="0.3">
      <c r="A2820" s="13" t="s">
        <v>2639</v>
      </c>
      <c r="B2820" s="13"/>
      <c r="C2820" s="14" t="s">
        <v>5412</v>
      </c>
      <c r="D2820" s="14" t="s">
        <v>8097</v>
      </c>
      <c r="E2820" s="15">
        <v>413.589</v>
      </c>
      <c r="F2820" s="16">
        <f t="shared" si="43"/>
        <v>0</v>
      </c>
    </row>
    <row r="2821" spans="1:6" ht="52.9" customHeight="1" thickBot="1" x14ac:dyDescent="0.3">
      <c r="A2821" s="13" t="s">
        <v>2640</v>
      </c>
      <c r="B2821" s="13"/>
      <c r="C2821" s="14" t="s">
        <v>5412</v>
      </c>
      <c r="D2821" s="14" t="s">
        <v>8098</v>
      </c>
      <c r="E2821" s="15">
        <v>348.68900000000002</v>
      </c>
      <c r="F2821" s="16">
        <f t="shared" si="43"/>
        <v>0</v>
      </c>
    </row>
    <row r="2822" spans="1:6" ht="52.9" customHeight="1" thickBot="1" x14ac:dyDescent="0.3">
      <c r="A2822" s="13" t="s">
        <v>2641</v>
      </c>
      <c r="B2822" s="13"/>
      <c r="C2822" s="14" t="s">
        <v>5412</v>
      </c>
      <c r="D2822" s="14" t="s">
        <v>8099</v>
      </c>
      <c r="E2822" s="15">
        <v>347.589</v>
      </c>
      <c r="F2822" s="16">
        <f t="shared" si="43"/>
        <v>0</v>
      </c>
    </row>
    <row r="2823" spans="1:6" ht="52.9" customHeight="1" thickBot="1" x14ac:dyDescent="0.3">
      <c r="A2823" s="13" t="s">
        <v>2642</v>
      </c>
      <c r="B2823" s="13"/>
      <c r="C2823" s="14" t="s">
        <v>5412</v>
      </c>
      <c r="D2823" s="14" t="s">
        <v>8100</v>
      </c>
      <c r="E2823" s="15">
        <v>626.98900000000003</v>
      </c>
      <c r="F2823" s="16">
        <f t="shared" si="43"/>
        <v>0</v>
      </c>
    </row>
    <row r="2824" spans="1:6" ht="52.9" customHeight="1" thickBot="1" x14ac:dyDescent="0.3">
      <c r="A2824" s="13" t="s">
        <v>2643</v>
      </c>
      <c r="B2824" s="13"/>
      <c r="C2824" s="14" t="s">
        <v>5413</v>
      </c>
      <c r="D2824" s="14" t="s">
        <v>7859</v>
      </c>
      <c r="E2824" s="15">
        <v>436.68900000000002</v>
      </c>
      <c r="F2824" s="16">
        <f t="shared" ref="F2824:F2887" si="44">B2824*E2824</f>
        <v>0</v>
      </c>
    </row>
    <row r="2825" spans="1:6" ht="52.9" customHeight="1" thickBot="1" x14ac:dyDescent="0.3">
      <c r="A2825" s="13" t="s">
        <v>2644</v>
      </c>
      <c r="B2825" s="13"/>
      <c r="C2825" s="14" t="s">
        <v>5412</v>
      </c>
      <c r="D2825" s="14" t="s">
        <v>8101</v>
      </c>
      <c r="E2825" s="15">
        <v>909.68900000000008</v>
      </c>
      <c r="F2825" s="16">
        <f t="shared" si="44"/>
        <v>0</v>
      </c>
    </row>
    <row r="2826" spans="1:6" ht="52.9" customHeight="1" thickBot="1" x14ac:dyDescent="0.3">
      <c r="A2826" s="13" t="s">
        <v>2645</v>
      </c>
      <c r="B2826" s="13"/>
      <c r="C2826" s="14" t="s">
        <v>5412</v>
      </c>
      <c r="D2826" s="14" t="s">
        <v>6699</v>
      </c>
      <c r="E2826" s="15">
        <v>788.68899999999996</v>
      </c>
      <c r="F2826" s="16">
        <f t="shared" si="44"/>
        <v>0</v>
      </c>
    </row>
    <row r="2827" spans="1:6" ht="52.9" customHeight="1" thickBot="1" x14ac:dyDescent="0.3">
      <c r="A2827" s="13" t="s">
        <v>2646</v>
      </c>
      <c r="B2827" s="13"/>
      <c r="C2827" s="14" t="s">
        <v>5412</v>
      </c>
      <c r="D2827" s="14" t="s">
        <v>6865</v>
      </c>
      <c r="E2827" s="15">
        <v>595.08900000000006</v>
      </c>
      <c r="F2827" s="16">
        <f t="shared" si="44"/>
        <v>0</v>
      </c>
    </row>
    <row r="2828" spans="1:6" ht="52.9" customHeight="1" thickBot="1" x14ac:dyDescent="0.3">
      <c r="A2828" s="13" t="s">
        <v>2647</v>
      </c>
      <c r="B2828" s="13"/>
      <c r="C2828" s="14" t="s">
        <v>5412</v>
      </c>
      <c r="D2828" s="14" t="s">
        <v>8102</v>
      </c>
      <c r="E2828" s="15">
        <v>564.28899999999999</v>
      </c>
      <c r="F2828" s="16">
        <f t="shared" si="44"/>
        <v>0</v>
      </c>
    </row>
    <row r="2829" spans="1:6" ht="52.9" customHeight="1" thickBot="1" x14ac:dyDescent="0.3">
      <c r="A2829" s="13" t="s">
        <v>2648</v>
      </c>
      <c r="B2829" s="13"/>
      <c r="C2829" s="14" t="s">
        <v>5412</v>
      </c>
      <c r="D2829" s="14" t="s">
        <v>7280</v>
      </c>
      <c r="E2829" s="15">
        <v>384.98900000000003</v>
      </c>
      <c r="F2829" s="16">
        <f t="shared" si="44"/>
        <v>0</v>
      </c>
    </row>
    <row r="2830" spans="1:6" ht="52.9" customHeight="1" thickBot="1" x14ac:dyDescent="0.3">
      <c r="A2830" s="13" t="s">
        <v>2649</v>
      </c>
      <c r="B2830" s="13"/>
      <c r="C2830" s="14" t="s">
        <v>5412</v>
      </c>
      <c r="D2830" s="14" t="s">
        <v>6781</v>
      </c>
      <c r="E2830" s="15">
        <v>373.98900000000003</v>
      </c>
      <c r="F2830" s="16">
        <f t="shared" si="44"/>
        <v>0</v>
      </c>
    </row>
    <row r="2831" spans="1:6" ht="52.9" customHeight="1" thickBot="1" x14ac:dyDescent="0.3">
      <c r="A2831" s="13" t="s">
        <v>2650</v>
      </c>
      <c r="B2831" s="13"/>
      <c r="C2831" s="14" t="s">
        <v>5412</v>
      </c>
      <c r="D2831" s="14" t="s">
        <v>8103</v>
      </c>
      <c r="E2831" s="15">
        <v>373.98900000000003</v>
      </c>
      <c r="F2831" s="16">
        <f t="shared" si="44"/>
        <v>0</v>
      </c>
    </row>
    <row r="2832" spans="1:6" ht="52.9" customHeight="1" thickBot="1" x14ac:dyDescent="0.3">
      <c r="A2832" s="13" t="s">
        <v>2651</v>
      </c>
      <c r="B2832" s="13"/>
      <c r="C2832" s="14" t="s">
        <v>5412</v>
      </c>
      <c r="D2832" s="14" t="s">
        <v>8104</v>
      </c>
      <c r="E2832" s="15">
        <v>607.18899999999996</v>
      </c>
      <c r="F2832" s="16">
        <f t="shared" si="44"/>
        <v>0</v>
      </c>
    </row>
    <row r="2833" spans="1:6" ht="52.9" customHeight="1" thickBot="1" x14ac:dyDescent="0.3">
      <c r="A2833" s="13" t="s">
        <v>2652</v>
      </c>
      <c r="B2833" s="13"/>
      <c r="C2833" s="14" t="s">
        <v>5412</v>
      </c>
      <c r="D2833" s="14" t="s">
        <v>7502</v>
      </c>
      <c r="E2833" s="15">
        <v>241.989</v>
      </c>
      <c r="F2833" s="16">
        <f t="shared" si="44"/>
        <v>0</v>
      </c>
    </row>
    <row r="2834" spans="1:6" ht="52.9" customHeight="1" thickBot="1" x14ac:dyDescent="0.3">
      <c r="A2834" s="13" t="s">
        <v>2653</v>
      </c>
      <c r="B2834" s="13"/>
      <c r="C2834" s="14" t="s">
        <v>5412</v>
      </c>
      <c r="D2834" s="14" t="s">
        <v>6933</v>
      </c>
      <c r="E2834" s="15">
        <v>263.98900000000003</v>
      </c>
      <c r="F2834" s="16">
        <f t="shared" si="44"/>
        <v>0</v>
      </c>
    </row>
    <row r="2835" spans="1:6" ht="52.9" customHeight="1" thickBot="1" x14ac:dyDescent="0.3">
      <c r="A2835" s="13" t="s">
        <v>2654</v>
      </c>
      <c r="B2835" s="13"/>
      <c r="C2835" s="14" t="s">
        <v>5412</v>
      </c>
      <c r="D2835" s="14" t="s">
        <v>8105</v>
      </c>
      <c r="E2835" s="15">
        <v>720.48900000000003</v>
      </c>
      <c r="F2835" s="16">
        <f t="shared" si="44"/>
        <v>0</v>
      </c>
    </row>
    <row r="2836" spans="1:6" ht="52.9" customHeight="1" thickBot="1" x14ac:dyDescent="0.3">
      <c r="A2836" s="13" t="s">
        <v>2655</v>
      </c>
      <c r="B2836" s="13"/>
      <c r="C2836" s="14" t="s">
        <v>5412</v>
      </c>
      <c r="D2836" s="14" t="s">
        <v>8106</v>
      </c>
      <c r="E2836" s="15">
        <v>450.98900000000003</v>
      </c>
      <c r="F2836" s="16">
        <f t="shared" si="44"/>
        <v>0</v>
      </c>
    </row>
    <row r="2837" spans="1:6" ht="52.9" customHeight="1" thickBot="1" x14ac:dyDescent="0.3">
      <c r="A2837" s="13" t="s">
        <v>2656</v>
      </c>
      <c r="B2837" s="13"/>
      <c r="C2837" s="14" t="s">
        <v>5412</v>
      </c>
      <c r="D2837" s="14" t="s">
        <v>7719</v>
      </c>
      <c r="E2837" s="15">
        <v>604.98900000000003</v>
      </c>
      <c r="F2837" s="16">
        <f t="shared" si="44"/>
        <v>0</v>
      </c>
    </row>
    <row r="2838" spans="1:6" ht="52.9" customHeight="1" thickBot="1" x14ac:dyDescent="0.3">
      <c r="A2838" s="13" t="s">
        <v>2657</v>
      </c>
      <c r="B2838" s="13"/>
      <c r="C2838" s="14" t="s">
        <v>5414</v>
      </c>
      <c r="D2838" s="14" t="s">
        <v>8107</v>
      </c>
      <c r="E2838" s="15">
        <v>692.98900000000003</v>
      </c>
      <c r="F2838" s="16">
        <f t="shared" si="44"/>
        <v>0</v>
      </c>
    </row>
    <row r="2839" spans="1:6" ht="52.9" customHeight="1" thickBot="1" x14ac:dyDescent="0.3">
      <c r="A2839" s="13" t="s">
        <v>2658</v>
      </c>
      <c r="B2839" s="13"/>
      <c r="C2839" s="14" t="s">
        <v>5415</v>
      </c>
      <c r="D2839" s="14" t="s">
        <v>8107</v>
      </c>
      <c r="E2839" s="15">
        <v>677.58900000000006</v>
      </c>
      <c r="F2839" s="16">
        <f t="shared" si="44"/>
        <v>0</v>
      </c>
    </row>
    <row r="2840" spans="1:6" ht="52.9" customHeight="1" thickBot="1" x14ac:dyDescent="0.3">
      <c r="A2840" s="22" t="s">
        <v>2659</v>
      </c>
      <c r="B2840" s="22"/>
      <c r="C2840" s="23" t="s">
        <v>5412</v>
      </c>
      <c r="D2840" s="23" t="s">
        <v>6673</v>
      </c>
      <c r="E2840" s="24">
        <v>634.68899999999996</v>
      </c>
      <c r="F2840" s="25">
        <f t="shared" si="44"/>
        <v>0</v>
      </c>
    </row>
    <row r="2841" spans="1:6" ht="52.9" customHeight="1" thickBot="1" x14ac:dyDescent="0.3">
      <c r="A2841" s="36"/>
      <c r="B2841" s="37"/>
      <c r="C2841" s="38" t="s">
        <v>5416</v>
      </c>
      <c r="D2841" s="38" t="s">
        <v>6446</v>
      </c>
      <c r="E2841" s="39"/>
      <c r="F2841" s="40"/>
    </row>
    <row r="2842" spans="1:6" ht="52.9" customHeight="1" thickBot="1" x14ac:dyDescent="0.3">
      <c r="A2842" s="26" t="s">
        <v>2660</v>
      </c>
      <c r="B2842" s="26"/>
      <c r="C2842" s="27" t="s">
        <v>5417</v>
      </c>
      <c r="D2842" s="27" t="s">
        <v>8108</v>
      </c>
      <c r="E2842" s="28">
        <v>42.889000000000003</v>
      </c>
      <c r="F2842" s="29">
        <f t="shared" si="44"/>
        <v>0</v>
      </c>
    </row>
    <row r="2843" spans="1:6" ht="52.9" customHeight="1" thickBot="1" x14ac:dyDescent="0.3">
      <c r="A2843" s="13" t="s">
        <v>2661</v>
      </c>
      <c r="B2843" s="13"/>
      <c r="C2843" s="14" t="s">
        <v>5418</v>
      </c>
      <c r="D2843" s="14" t="s">
        <v>8109</v>
      </c>
      <c r="E2843" s="15">
        <v>38.489000000000004</v>
      </c>
      <c r="F2843" s="16">
        <f t="shared" si="44"/>
        <v>0</v>
      </c>
    </row>
    <row r="2844" spans="1:6" ht="52.9" customHeight="1" thickBot="1" x14ac:dyDescent="0.3">
      <c r="A2844" s="13" t="s">
        <v>2662</v>
      </c>
      <c r="B2844" s="13"/>
      <c r="C2844" s="14" t="s">
        <v>5418</v>
      </c>
      <c r="D2844" s="14" t="s">
        <v>8110</v>
      </c>
      <c r="E2844" s="15">
        <v>45.088999999999999</v>
      </c>
      <c r="F2844" s="16">
        <f t="shared" si="44"/>
        <v>0</v>
      </c>
    </row>
    <row r="2845" spans="1:6" ht="52.9" customHeight="1" thickBot="1" x14ac:dyDescent="0.3">
      <c r="A2845" s="13" t="s">
        <v>2663</v>
      </c>
      <c r="B2845" s="13"/>
      <c r="C2845" s="14" t="s">
        <v>5418</v>
      </c>
      <c r="D2845" s="14" t="s">
        <v>8111</v>
      </c>
      <c r="E2845" s="15">
        <v>34.088999999999999</v>
      </c>
      <c r="F2845" s="16">
        <f t="shared" si="44"/>
        <v>0</v>
      </c>
    </row>
    <row r="2846" spans="1:6" ht="52.9" customHeight="1" thickBot="1" x14ac:dyDescent="0.3">
      <c r="A2846" s="13" t="s">
        <v>2664</v>
      </c>
      <c r="B2846" s="13"/>
      <c r="C2846" s="14" t="s">
        <v>5418</v>
      </c>
      <c r="D2846" s="14" t="s">
        <v>6865</v>
      </c>
      <c r="E2846" s="15">
        <v>47.289000000000001</v>
      </c>
      <c r="F2846" s="16">
        <f t="shared" si="44"/>
        <v>0</v>
      </c>
    </row>
    <row r="2847" spans="1:6" ht="52.9" customHeight="1" thickBot="1" x14ac:dyDescent="0.3">
      <c r="A2847" s="13" t="s">
        <v>2665</v>
      </c>
      <c r="B2847" s="13"/>
      <c r="C2847" s="14" t="s">
        <v>5418</v>
      </c>
      <c r="D2847" s="14" t="s">
        <v>6715</v>
      </c>
      <c r="E2847" s="15">
        <v>31.888999999999999</v>
      </c>
      <c r="F2847" s="16">
        <f t="shared" si="44"/>
        <v>0</v>
      </c>
    </row>
    <row r="2848" spans="1:6" ht="52.9" customHeight="1" thickBot="1" x14ac:dyDescent="0.3">
      <c r="A2848" s="13" t="s">
        <v>2666</v>
      </c>
      <c r="B2848" s="13"/>
      <c r="C2848" s="14" t="s">
        <v>5417</v>
      </c>
      <c r="D2848" s="14" t="s">
        <v>6876</v>
      </c>
      <c r="E2848" s="15">
        <v>35.189</v>
      </c>
      <c r="F2848" s="16">
        <f t="shared" si="44"/>
        <v>0</v>
      </c>
    </row>
    <row r="2849" spans="1:6" ht="52.9" customHeight="1" thickBot="1" x14ac:dyDescent="0.3">
      <c r="A2849" s="13" t="s">
        <v>2667</v>
      </c>
      <c r="B2849" s="13"/>
      <c r="C2849" s="14" t="s">
        <v>5418</v>
      </c>
      <c r="D2849" s="14" t="s">
        <v>8112</v>
      </c>
      <c r="E2849" s="15">
        <v>48.389000000000003</v>
      </c>
      <c r="F2849" s="16">
        <f t="shared" si="44"/>
        <v>0</v>
      </c>
    </row>
    <row r="2850" spans="1:6" ht="52.9" customHeight="1" thickBot="1" x14ac:dyDescent="0.3">
      <c r="A2850" s="13" t="s">
        <v>2668</v>
      </c>
      <c r="B2850" s="13"/>
      <c r="C2850" s="14" t="s">
        <v>5418</v>
      </c>
      <c r="D2850" s="14" t="s">
        <v>7431</v>
      </c>
      <c r="E2850" s="15">
        <v>60.489000000000004</v>
      </c>
      <c r="F2850" s="16">
        <f t="shared" si="44"/>
        <v>0</v>
      </c>
    </row>
    <row r="2851" spans="1:6" ht="52.9" customHeight="1" thickBot="1" x14ac:dyDescent="0.3">
      <c r="A2851" s="22" t="s">
        <v>2669</v>
      </c>
      <c r="B2851" s="22"/>
      <c r="C2851" s="23" t="s">
        <v>5418</v>
      </c>
      <c r="D2851" s="23" t="s">
        <v>6673</v>
      </c>
      <c r="E2851" s="24">
        <v>36.19</v>
      </c>
      <c r="F2851" s="25">
        <f t="shared" si="44"/>
        <v>0</v>
      </c>
    </row>
    <row r="2852" spans="1:6" ht="52.9" customHeight="1" thickBot="1" x14ac:dyDescent="0.3">
      <c r="A2852" s="36"/>
      <c r="B2852" s="37"/>
      <c r="C2852" s="38" t="s">
        <v>5419</v>
      </c>
      <c r="D2852" s="38" t="s">
        <v>6446</v>
      </c>
      <c r="E2852" s="39"/>
      <c r="F2852" s="40"/>
    </row>
    <row r="2853" spans="1:6" ht="52.9" customHeight="1" thickBot="1" x14ac:dyDescent="0.3">
      <c r="A2853" s="26" t="s">
        <v>2670</v>
      </c>
      <c r="B2853" s="26"/>
      <c r="C2853" s="27" t="s">
        <v>5420</v>
      </c>
      <c r="D2853" s="27" t="s">
        <v>7892</v>
      </c>
      <c r="E2853" s="28">
        <v>54.989000000000004</v>
      </c>
      <c r="F2853" s="29">
        <f t="shared" si="44"/>
        <v>0</v>
      </c>
    </row>
    <row r="2854" spans="1:6" ht="52.9" customHeight="1" thickBot="1" x14ac:dyDescent="0.3">
      <c r="A2854" s="13" t="s">
        <v>2671</v>
      </c>
      <c r="B2854" s="13"/>
      <c r="C2854" s="14" t="s">
        <v>5421</v>
      </c>
      <c r="D2854" s="14" t="s">
        <v>8113</v>
      </c>
      <c r="E2854" s="15">
        <v>120.98899999999999</v>
      </c>
      <c r="F2854" s="16">
        <f t="shared" si="44"/>
        <v>0</v>
      </c>
    </row>
    <row r="2855" spans="1:6" ht="52.9" customHeight="1" thickBot="1" x14ac:dyDescent="0.3">
      <c r="A2855" s="13" t="s">
        <v>2672</v>
      </c>
      <c r="B2855" s="13"/>
      <c r="C2855" s="14" t="s">
        <v>5420</v>
      </c>
      <c r="D2855" s="14" t="s">
        <v>8114</v>
      </c>
      <c r="E2855" s="15">
        <v>52.789000000000001</v>
      </c>
      <c r="F2855" s="16">
        <f t="shared" si="44"/>
        <v>0</v>
      </c>
    </row>
    <row r="2856" spans="1:6" ht="52.9" customHeight="1" thickBot="1" x14ac:dyDescent="0.3">
      <c r="A2856" s="13" t="s">
        <v>2673</v>
      </c>
      <c r="B2856" s="13"/>
      <c r="C2856" s="14" t="s">
        <v>5422</v>
      </c>
      <c r="D2856" s="14" t="s">
        <v>8114</v>
      </c>
      <c r="E2856" s="15">
        <v>59.389000000000003</v>
      </c>
      <c r="F2856" s="16">
        <f t="shared" si="44"/>
        <v>0</v>
      </c>
    </row>
    <row r="2857" spans="1:6" ht="52.9" customHeight="1" thickBot="1" x14ac:dyDescent="0.3">
      <c r="A2857" s="13" t="s">
        <v>2674</v>
      </c>
      <c r="B2857" s="13"/>
      <c r="C2857" s="14" t="s">
        <v>5420</v>
      </c>
      <c r="D2857" s="14" t="s">
        <v>8115</v>
      </c>
      <c r="E2857" s="15">
        <v>69.289000000000001</v>
      </c>
      <c r="F2857" s="16">
        <f t="shared" si="44"/>
        <v>0</v>
      </c>
    </row>
    <row r="2858" spans="1:6" ht="52.9" customHeight="1" thickBot="1" x14ac:dyDescent="0.3">
      <c r="A2858" s="13" t="s">
        <v>2675</v>
      </c>
      <c r="B2858" s="13"/>
      <c r="C2858" s="14" t="s">
        <v>5420</v>
      </c>
      <c r="D2858" s="14" t="s">
        <v>8116</v>
      </c>
      <c r="E2858" s="15">
        <v>48.389000000000003</v>
      </c>
      <c r="F2858" s="16">
        <f t="shared" si="44"/>
        <v>0</v>
      </c>
    </row>
    <row r="2859" spans="1:6" ht="52.9" customHeight="1" thickBot="1" x14ac:dyDescent="0.3">
      <c r="A2859" s="13" t="s">
        <v>2676</v>
      </c>
      <c r="B2859" s="13"/>
      <c r="C2859" s="14" t="s">
        <v>5420</v>
      </c>
      <c r="D2859" s="14" t="s">
        <v>8117</v>
      </c>
      <c r="E2859" s="15">
        <v>48.389000000000003</v>
      </c>
      <c r="F2859" s="16">
        <f t="shared" si="44"/>
        <v>0</v>
      </c>
    </row>
    <row r="2860" spans="1:6" ht="52.9" customHeight="1" thickBot="1" x14ac:dyDescent="0.3">
      <c r="A2860" s="13" t="s">
        <v>2677</v>
      </c>
      <c r="B2860" s="13"/>
      <c r="C2860" s="14" t="s">
        <v>5420</v>
      </c>
      <c r="D2860" s="14" t="s">
        <v>8118</v>
      </c>
      <c r="E2860" s="15">
        <v>47.289000000000001</v>
      </c>
      <c r="F2860" s="16">
        <f t="shared" si="44"/>
        <v>0</v>
      </c>
    </row>
    <row r="2861" spans="1:6" ht="52.9" customHeight="1" thickBot="1" x14ac:dyDescent="0.3">
      <c r="A2861" s="13" t="s">
        <v>2678</v>
      </c>
      <c r="B2861" s="13"/>
      <c r="C2861" s="14" t="s">
        <v>5420</v>
      </c>
      <c r="D2861" s="14" t="s">
        <v>6865</v>
      </c>
      <c r="E2861" s="15">
        <v>58.289000000000001</v>
      </c>
      <c r="F2861" s="16">
        <f t="shared" si="44"/>
        <v>0</v>
      </c>
    </row>
    <row r="2862" spans="1:6" ht="52.9" customHeight="1" thickBot="1" x14ac:dyDescent="0.3">
      <c r="A2862" s="13" t="s">
        <v>2679</v>
      </c>
      <c r="B2862" s="13"/>
      <c r="C2862" s="14" t="s">
        <v>5420</v>
      </c>
      <c r="D2862" s="14" t="s">
        <v>8119</v>
      </c>
      <c r="E2862" s="15">
        <v>296.98900000000003</v>
      </c>
      <c r="F2862" s="16">
        <f t="shared" si="44"/>
        <v>0</v>
      </c>
    </row>
    <row r="2863" spans="1:6" ht="52.9" customHeight="1" thickBot="1" x14ac:dyDescent="0.3">
      <c r="A2863" s="13" t="s">
        <v>2680</v>
      </c>
      <c r="B2863" s="13"/>
      <c r="C2863" s="14" t="s">
        <v>5420</v>
      </c>
      <c r="D2863" s="14" t="s">
        <v>6876</v>
      </c>
      <c r="E2863" s="15">
        <v>30.788999999999998</v>
      </c>
      <c r="F2863" s="16">
        <f t="shared" si="44"/>
        <v>0</v>
      </c>
    </row>
    <row r="2864" spans="1:6" ht="52.9" customHeight="1" thickBot="1" x14ac:dyDescent="0.3">
      <c r="A2864" s="13" t="s">
        <v>2681</v>
      </c>
      <c r="B2864" s="13"/>
      <c r="C2864" s="14" t="s">
        <v>5421</v>
      </c>
      <c r="D2864" s="14" t="s">
        <v>8120</v>
      </c>
      <c r="E2864" s="15">
        <v>107.78899999999999</v>
      </c>
      <c r="F2864" s="16">
        <f t="shared" si="44"/>
        <v>0</v>
      </c>
    </row>
    <row r="2865" spans="1:6" ht="52.9" customHeight="1" thickBot="1" x14ac:dyDescent="0.3">
      <c r="A2865" s="13" t="s">
        <v>2682</v>
      </c>
      <c r="B2865" s="13"/>
      <c r="C2865" s="14" t="s">
        <v>5420</v>
      </c>
      <c r="D2865" s="14" t="s">
        <v>8121</v>
      </c>
      <c r="E2865" s="15">
        <v>70.38900000000001</v>
      </c>
      <c r="F2865" s="16">
        <f t="shared" si="44"/>
        <v>0</v>
      </c>
    </row>
    <row r="2866" spans="1:6" ht="52.9" customHeight="1" thickBot="1" x14ac:dyDescent="0.3">
      <c r="A2866" s="13" t="s">
        <v>2683</v>
      </c>
      <c r="B2866" s="13"/>
      <c r="C2866" s="14" t="s">
        <v>5420</v>
      </c>
      <c r="D2866" s="14" t="s">
        <v>5655</v>
      </c>
      <c r="E2866" s="15">
        <v>90.188999999999993</v>
      </c>
      <c r="F2866" s="16">
        <f t="shared" si="44"/>
        <v>0</v>
      </c>
    </row>
    <row r="2867" spans="1:6" ht="52.9" customHeight="1" thickBot="1" x14ac:dyDescent="0.3">
      <c r="A2867" s="13" t="s">
        <v>2684</v>
      </c>
      <c r="B2867" s="13"/>
      <c r="C2867" s="14" t="s">
        <v>5421</v>
      </c>
      <c r="D2867" s="14" t="s">
        <v>8122</v>
      </c>
      <c r="E2867" s="15">
        <v>54.989000000000004</v>
      </c>
      <c r="F2867" s="16">
        <f t="shared" si="44"/>
        <v>0</v>
      </c>
    </row>
    <row r="2868" spans="1:6" ht="52.9" customHeight="1" thickBot="1" x14ac:dyDescent="0.3">
      <c r="A2868" s="13" t="s">
        <v>2685</v>
      </c>
      <c r="B2868" s="13"/>
      <c r="C2868" s="14" t="s">
        <v>5420</v>
      </c>
      <c r="D2868" s="14" t="s">
        <v>6725</v>
      </c>
      <c r="E2868" s="15">
        <v>178.18900000000002</v>
      </c>
      <c r="F2868" s="16">
        <f t="shared" si="44"/>
        <v>0</v>
      </c>
    </row>
    <row r="2869" spans="1:6" ht="52.9" customHeight="1" thickBot="1" x14ac:dyDescent="0.3">
      <c r="A2869" s="13" t="s">
        <v>2686</v>
      </c>
      <c r="B2869" s="13"/>
      <c r="C2869" s="14" t="s">
        <v>5420</v>
      </c>
      <c r="D2869" s="14" t="s">
        <v>6727</v>
      </c>
      <c r="E2869" s="15">
        <v>376.18900000000002</v>
      </c>
      <c r="F2869" s="16">
        <f t="shared" si="44"/>
        <v>0</v>
      </c>
    </row>
    <row r="2870" spans="1:6" ht="52.9" customHeight="1" thickBot="1" x14ac:dyDescent="0.3">
      <c r="A2870" s="13" t="s">
        <v>2687</v>
      </c>
      <c r="B2870" s="13"/>
      <c r="C2870" s="14" t="s">
        <v>5420</v>
      </c>
      <c r="D2870" s="14" t="s">
        <v>7271</v>
      </c>
      <c r="E2870" s="15">
        <v>376.18900000000002</v>
      </c>
      <c r="F2870" s="16">
        <f t="shared" si="44"/>
        <v>0</v>
      </c>
    </row>
    <row r="2871" spans="1:6" ht="52.9" customHeight="1" thickBot="1" x14ac:dyDescent="0.3">
      <c r="A2871" s="22" t="s">
        <v>2688</v>
      </c>
      <c r="B2871" s="22"/>
      <c r="C2871" s="23" t="s">
        <v>5420</v>
      </c>
      <c r="D2871" s="23" t="s">
        <v>6673</v>
      </c>
      <c r="E2871" s="24">
        <v>94.588999999999999</v>
      </c>
      <c r="F2871" s="25">
        <f t="shared" si="44"/>
        <v>0</v>
      </c>
    </row>
    <row r="2872" spans="1:6" ht="52.9" customHeight="1" thickBot="1" x14ac:dyDescent="0.3">
      <c r="A2872" s="36"/>
      <c r="B2872" s="37"/>
      <c r="C2872" s="38" t="s">
        <v>4372</v>
      </c>
      <c r="D2872" s="38" t="s">
        <v>6446</v>
      </c>
      <c r="E2872" s="39"/>
      <c r="F2872" s="40"/>
    </row>
    <row r="2873" spans="1:6" ht="52.9" customHeight="1" thickBot="1" x14ac:dyDescent="0.3">
      <c r="A2873" s="30" t="s">
        <v>2689</v>
      </c>
      <c r="B2873" s="30"/>
      <c r="C2873" s="31" t="s">
        <v>5423</v>
      </c>
      <c r="D2873" s="31" t="s">
        <v>8123</v>
      </c>
      <c r="E2873" s="32">
        <v>25.288999999999998</v>
      </c>
      <c r="F2873" s="33">
        <f t="shared" si="44"/>
        <v>0</v>
      </c>
    </row>
    <row r="2874" spans="1:6" ht="52.9" customHeight="1" thickBot="1" x14ac:dyDescent="0.3">
      <c r="A2874" s="36"/>
      <c r="B2874" s="37"/>
      <c r="C2874" s="38" t="s">
        <v>5424</v>
      </c>
      <c r="D2874" s="38" t="s">
        <v>6446</v>
      </c>
      <c r="E2874" s="39"/>
      <c r="F2874" s="40"/>
    </row>
    <row r="2875" spans="1:6" ht="52.9" customHeight="1" thickBot="1" x14ac:dyDescent="0.3">
      <c r="A2875" s="26" t="s">
        <v>2690</v>
      </c>
      <c r="B2875" s="26"/>
      <c r="C2875" s="27" t="s">
        <v>5425</v>
      </c>
      <c r="D2875" s="27" t="s">
        <v>8124</v>
      </c>
      <c r="E2875" s="28">
        <v>31.888999999999999</v>
      </c>
      <c r="F2875" s="29">
        <f t="shared" si="44"/>
        <v>0</v>
      </c>
    </row>
    <row r="2876" spans="1:6" ht="52.9" customHeight="1" thickBot="1" x14ac:dyDescent="0.3">
      <c r="A2876" s="13" t="s">
        <v>2691</v>
      </c>
      <c r="B2876" s="13"/>
      <c r="C2876" s="14" t="s">
        <v>5425</v>
      </c>
      <c r="D2876" s="14" t="s">
        <v>8125</v>
      </c>
      <c r="E2876" s="15">
        <v>37.389000000000003</v>
      </c>
      <c r="F2876" s="16">
        <f t="shared" si="44"/>
        <v>0</v>
      </c>
    </row>
    <row r="2877" spans="1:6" ht="52.9" customHeight="1" thickBot="1" x14ac:dyDescent="0.3">
      <c r="A2877" s="13" t="s">
        <v>2692</v>
      </c>
      <c r="B2877" s="13"/>
      <c r="C2877" s="14" t="s">
        <v>5425</v>
      </c>
      <c r="D2877" s="14" t="s">
        <v>7275</v>
      </c>
      <c r="E2877" s="15">
        <v>58.289000000000001</v>
      </c>
      <c r="F2877" s="16">
        <f t="shared" si="44"/>
        <v>0</v>
      </c>
    </row>
    <row r="2878" spans="1:6" ht="52.9" customHeight="1" thickBot="1" x14ac:dyDescent="0.3">
      <c r="A2878" s="13" t="s">
        <v>2693</v>
      </c>
      <c r="B2878" s="13"/>
      <c r="C2878" s="14" t="s">
        <v>5425</v>
      </c>
      <c r="D2878" s="14" t="s">
        <v>8126</v>
      </c>
      <c r="E2878" s="15">
        <v>53.889000000000003</v>
      </c>
      <c r="F2878" s="16">
        <f t="shared" si="44"/>
        <v>0</v>
      </c>
    </row>
    <row r="2879" spans="1:6" ht="52.9" customHeight="1" thickBot="1" x14ac:dyDescent="0.3">
      <c r="A2879" s="13" t="s">
        <v>2694</v>
      </c>
      <c r="B2879" s="13"/>
      <c r="C2879" s="14" t="s">
        <v>5425</v>
      </c>
      <c r="D2879" s="14" t="s">
        <v>8127</v>
      </c>
      <c r="E2879" s="15">
        <v>37.389000000000003</v>
      </c>
      <c r="F2879" s="16">
        <f t="shared" si="44"/>
        <v>0</v>
      </c>
    </row>
    <row r="2880" spans="1:6" ht="52.9" customHeight="1" thickBot="1" x14ac:dyDescent="0.3">
      <c r="A2880" s="13" t="s">
        <v>2695</v>
      </c>
      <c r="B2880" s="13"/>
      <c r="C2880" s="14" t="s">
        <v>5425</v>
      </c>
      <c r="D2880" s="14" t="s">
        <v>6769</v>
      </c>
      <c r="E2880" s="15">
        <v>48.389000000000003</v>
      </c>
      <c r="F2880" s="16">
        <f t="shared" si="44"/>
        <v>0</v>
      </c>
    </row>
    <row r="2881" spans="1:6" ht="52.9" customHeight="1" thickBot="1" x14ac:dyDescent="0.3">
      <c r="A2881" s="13" t="s">
        <v>2696</v>
      </c>
      <c r="B2881" s="13"/>
      <c r="C2881" s="14" t="s">
        <v>5425</v>
      </c>
      <c r="D2881" s="14" t="s">
        <v>8128</v>
      </c>
      <c r="E2881" s="15">
        <v>91.288999999999987</v>
      </c>
      <c r="F2881" s="16">
        <f t="shared" si="44"/>
        <v>0</v>
      </c>
    </row>
    <row r="2882" spans="1:6" ht="52.9" customHeight="1" thickBot="1" x14ac:dyDescent="0.3">
      <c r="A2882" s="13" t="s">
        <v>2697</v>
      </c>
      <c r="B2882" s="13"/>
      <c r="C2882" s="14" t="s">
        <v>5425</v>
      </c>
      <c r="D2882" s="14" t="s">
        <v>8129</v>
      </c>
      <c r="E2882" s="15">
        <v>35.189</v>
      </c>
      <c r="F2882" s="16">
        <f t="shared" si="44"/>
        <v>0</v>
      </c>
    </row>
    <row r="2883" spans="1:6" ht="52.9" customHeight="1" thickBot="1" x14ac:dyDescent="0.3">
      <c r="A2883" s="13" t="s">
        <v>2698</v>
      </c>
      <c r="B2883" s="13"/>
      <c r="C2883" s="14" t="s">
        <v>5425</v>
      </c>
      <c r="D2883" s="14" t="s">
        <v>8130</v>
      </c>
      <c r="E2883" s="15">
        <v>35.189</v>
      </c>
      <c r="F2883" s="16">
        <f t="shared" si="44"/>
        <v>0</v>
      </c>
    </row>
    <row r="2884" spans="1:6" ht="52.9" customHeight="1" thickBot="1" x14ac:dyDescent="0.3">
      <c r="A2884" s="13" t="s">
        <v>2699</v>
      </c>
      <c r="B2884" s="13"/>
      <c r="C2884" s="14" t="s">
        <v>5425</v>
      </c>
      <c r="D2884" s="14" t="s">
        <v>8131</v>
      </c>
      <c r="E2884" s="15">
        <v>41.789000000000001</v>
      </c>
      <c r="F2884" s="16">
        <f t="shared" si="44"/>
        <v>0</v>
      </c>
    </row>
    <row r="2885" spans="1:6" ht="52.9" customHeight="1" thickBot="1" x14ac:dyDescent="0.3">
      <c r="A2885" s="13" t="s">
        <v>2700</v>
      </c>
      <c r="B2885" s="13"/>
      <c r="C2885" s="14" t="s">
        <v>5425</v>
      </c>
      <c r="D2885" s="14" t="s">
        <v>8132</v>
      </c>
      <c r="E2885" s="15">
        <v>50.588999999999999</v>
      </c>
      <c r="F2885" s="16">
        <f t="shared" si="44"/>
        <v>0</v>
      </c>
    </row>
    <row r="2886" spans="1:6" ht="52.9" customHeight="1" thickBot="1" x14ac:dyDescent="0.3">
      <c r="A2886" s="13" t="s">
        <v>2701</v>
      </c>
      <c r="B2886" s="13"/>
      <c r="C2886" s="14" t="s">
        <v>5425</v>
      </c>
      <c r="D2886" s="14" t="s">
        <v>8133</v>
      </c>
      <c r="E2886" s="15">
        <v>34.088999999999999</v>
      </c>
      <c r="F2886" s="16">
        <f t="shared" si="44"/>
        <v>0</v>
      </c>
    </row>
    <row r="2887" spans="1:6" ht="52.9" customHeight="1" thickBot="1" x14ac:dyDescent="0.3">
      <c r="A2887" s="13" t="s">
        <v>2702</v>
      </c>
      <c r="B2887" s="13"/>
      <c r="C2887" s="14" t="s">
        <v>5425</v>
      </c>
      <c r="D2887" s="14" t="s">
        <v>8134</v>
      </c>
      <c r="E2887" s="15">
        <v>53.889000000000003</v>
      </c>
      <c r="F2887" s="16">
        <f t="shared" si="44"/>
        <v>0</v>
      </c>
    </row>
    <row r="2888" spans="1:6" ht="52.9" customHeight="1" thickBot="1" x14ac:dyDescent="0.3">
      <c r="A2888" s="13" t="s">
        <v>2703</v>
      </c>
      <c r="B2888" s="13"/>
      <c r="C2888" s="14" t="s">
        <v>5425</v>
      </c>
      <c r="D2888" s="14" t="s">
        <v>8135</v>
      </c>
      <c r="E2888" s="15">
        <v>41.789000000000001</v>
      </c>
      <c r="F2888" s="16">
        <f t="shared" ref="F2888:F2951" si="45">B2888*E2888</f>
        <v>0</v>
      </c>
    </row>
    <row r="2889" spans="1:6" ht="52.9" customHeight="1" thickBot="1" x14ac:dyDescent="0.3">
      <c r="A2889" s="13" t="s">
        <v>2704</v>
      </c>
      <c r="B2889" s="13"/>
      <c r="C2889" s="14" t="s">
        <v>5425</v>
      </c>
      <c r="D2889" s="14" t="s">
        <v>8136</v>
      </c>
      <c r="E2889" s="15">
        <v>52.789000000000001</v>
      </c>
      <c r="F2889" s="16">
        <f t="shared" si="45"/>
        <v>0</v>
      </c>
    </row>
    <row r="2890" spans="1:6" ht="52.9" customHeight="1" thickBot="1" x14ac:dyDescent="0.3">
      <c r="A2890" s="13" t="s">
        <v>2705</v>
      </c>
      <c r="B2890" s="13"/>
      <c r="C2890" s="14" t="s">
        <v>5425</v>
      </c>
      <c r="D2890" s="14" t="s">
        <v>8137</v>
      </c>
      <c r="E2890" s="15">
        <v>40.689</v>
      </c>
      <c r="F2890" s="16">
        <f t="shared" si="45"/>
        <v>0</v>
      </c>
    </row>
    <row r="2891" spans="1:6" ht="52.9" customHeight="1" thickBot="1" x14ac:dyDescent="0.3">
      <c r="A2891" s="13" t="s">
        <v>2706</v>
      </c>
      <c r="B2891" s="13"/>
      <c r="C2891" s="14" t="s">
        <v>5425</v>
      </c>
      <c r="D2891" s="14" t="s">
        <v>8138</v>
      </c>
      <c r="E2891" s="15">
        <v>59.389000000000003</v>
      </c>
      <c r="F2891" s="16">
        <f t="shared" si="45"/>
        <v>0</v>
      </c>
    </row>
    <row r="2892" spans="1:6" ht="52.9" customHeight="1" thickBot="1" x14ac:dyDescent="0.3">
      <c r="A2892" s="13" t="s">
        <v>2707</v>
      </c>
      <c r="B2892" s="13"/>
      <c r="C2892" s="14" t="s">
        <v>5426</v>
      </c>
      <c r="D2892" s="14" t="s">
        <v>8139</v>
      </c>
      <c r="E2892" s="15">
        <v>51.689</v>
      </c>
      <c r="F2892" s="16">
        <f t="shared" si="45"/>
        <v>0</v>
      </c>
    </row>
    <row r="2893" spans="1:6" ht="52.9" customHeight="1" thickBot="1" x14ac:dyDescent="0.3">
      <c r="A2893" s="22" t="s">
        <v>2708</v>
      </c>
      <c r="B2893" s="22"/>
      <c r="C2893" s="23" t="s">
        <v>5425</v>
      </c>
      <c r="D2893" s="23" t="s">
        <v>6673</v>
      </c>
      <c r="E2893" s="24">
        <v>180.38900000000001</v>
      </c>
      <c r="F2893" s="25">
        <f t="shared" si="45"/>
        <v>0</v>
      </c>
    </row>
    <row r="2894" spans="1:6" ht="52.9" customHeight="1" thickBot="1" x14ac:dyDescent="0.3">
      <c r="A2894" s="36"/>
      <c r="B2894" s="37"/>
      <c r="C2894" s="38" t="s">
        <v>5427</v>
      </c>
      <c r="D2894" s="38" t="s">
        <v>6446</v>
      </c>
      <c r="E2894" s="39"/>
      <c r="F2894" s="40"/>
    </row>
    <row r="2895" spans="1:6" ht="52.9" customHeight="1" thickBot="1" x14ac:dyDescent="0.3">
      <c r="A2895" s="26" t="s">
        <v>2709</v>
      </c>
      <c r="B2895" s="26"/>
      <c r="C2895" s="27" t="s">
        <v>5428</v>
      </c>
      <c r="D2895" s="27" t="s">
        <v>7486</v>
      </c>
      <c r="E2895" s="28">
        <v>513.68899999999996</v>
      </c>
      <c r="F2895" s="29">
        <f t="shared" si="45"/>
        <v>0</v>
      </c>
    </row>
    <row r="2896" spans="1:6" ht="52.9" customHeight="1" thickBot="1" x14ac:dyDescent="0.3">
      <c r="A2896" s="13" t="s">
        <v>2710</v>
      </c>
      <c r="B2896" s="13"/>
      <c r="C2896" s="14" t="s">
        <v>5428</v>
      </c>
      <c r="D2896" s="14" t="s">
        <v>7992</v>
      </c>
      <c r="E2896" s="15">
        <v>481.78899999999999</v>
      </c>
      <c r="F2896" s="16">
        <f t="shared" si="45"/>
        <v>0</v>
      </c>
    </row>
    <row r="2897" spans="1:6" ht="52.9" customHeight="1" thickBot="1" x14ac:dyDescent="0.3">
      <c r="A2897" s="13" t="s">
        <v>2711</v>
      </c>
      <c r="B2897" s="13"/>
      <c r="C2897" s="14" t="s">
        <v>5428</v>
      </c>
      <c r="D2897" s="14" t="s">
        <v>6814</v>
      </c>
      <c r="E2897" s="15">
        <v>555.48900000000003</v>
      </c>
      <c r="F2897" s="16">
        <f t="shared" si="45"/>
        <v>0</v>
      </c>
    </row>
    <row r="2898" spans="1:6" ht="52.9" customHeight="1" thickBot="1" x14ac:dyDescent="0.3">
      <c r="A2898" s="13" t="s">
        <v>2712</v>
      </c>
      <c r="B2898" s="13"/>
      <c r="C2898" s="14" t="s">
        <v>5428</v>
      </c>
      <c r="D2898" s="14" t="s">
        <v>6967</v>
      </c>
      <c r="E2898" s="15">
        <v>527.98900000000003</v>
      </c>
      <c r="F2898" s="16">
        <f t="shared" si="45"/>
        <v>0</v>
      </c>
    </row>
    <row r="2899" spans="1:6" ht="52.9" customHeight="1" thickBot="1" x14ac:dyDescent="0.3">
      <c r="A2899" s="13" t="s">
        <v>2713</v>
      </c>
      <c r="B2899" s="13"/>
      <c r="C2899" s="14" t="s">
        <v>5428</v>
      </c>
      <c r="D2899" s="14" t="s">
        <v>7275</v>
      </c>
      <c r="E2899" s="15">
        <v>447.68900000000002</v>
      </c>
      <c r="F2899" s="16">
        <f t="shared" si="45"/>
        <v>0</v>
      </c>
    </row>
    <row r="2900" spans="1:6" ht="52.9" customHeight="1" thickBot="1" x14ac:dyDescent="0.3">
      <c r="A2900" s="13" t="s">
        <v>2714</v>
      </c>
      <c r="B2900" s="13"/>
      <c r="C2900" s="14" t="s">
        <v>5428</v>
      </c>
      <c r="D2900" s="14" t="s">
        <v>8140</v>
      </c>
      <c r="E2900" s="15">
        <v>305.78899999999999</v>
      </c>
      <c r="F2900" s="16">
        <f t="shared" si="45"/>
        <v>0</v>
      </c>
    </row>
    <row r="2901" spans="1:6" ht="52.9" customHeight="1" thickBot="1" x14ac:dyDescent="0.3">
      <c r="A2901" s="13" t="s">
        <v>2715</v>
      </c>
      <c r="B2901" s="13"/>
      <c r="C2901" s="14" t="s">
        <v>5428</v>
      </c>
      <c r="D2901" s="14" t="s">
        <v>8141</v>
      </c>
      <c r="E2901" s="15">
        <v>291.48900000000003</v>
      </c>
      <c r="F2901" s="16">
        <f t="shared" si="45"/>
        <v>0</v>
      </c>
    </row>
    <row r="2902" spans="1:6" ht="52.9" customHeight="1" thickBot="1" x14ac:dyDescent="0.3">
      <c r="A2902" s="13" t="s">
        <v>2716</v>
      </c>
      <c r="B2902" s="13"/>
      <c r="C2902" s="14" t="s">
        <v>5428</v>
      </c>
      <c r="D2902" s="14" t="s">
        <v>7088</v>
      </c>
      <c r="E2902" s="15">
        <v>823.88900000000001</v>
      </c>
      <c r="F2902" s="16">
        <f t="shared" si="45"/>
        <v>0</v>
      </c>
    </row>
    <row r="2903" spans="1:6" ht="52.9" customHeight="1" thickBot="1" x14ac:dyDescent="0.3">
      <c r="A2903" s="13" t="s">
        <v>2717</v>
      </c>
      <c r="B2903" s="13"/>
      <c r="C2903" s="14" t="s">
        <v>5428</v>
      </c>
      <c r="D2903" s="14" t="s">
        <v>6865</v>
      </c>
      <c r="E2903" s="15">
        <v>566.48900000000003</v>
      </c>
      <c r="F2903" s="16">
        <f t="shared" si="45"/>
        <v>0</v>
      </c>
    </row>
    <row r="2904" spans="1:6" ht="52.9" customHeight="1" thickBot="1" x14ac:dyDescent="0.3">
      <c r="A2904" s="13" t="s">
        <v>2718</v>
      </c>
      <c r="B2904" s="13"/>
      <c r="C2904" s="14" t="s">
        <v>5428</v>
      </c>
      <c r="D2904" s="14" t="s">
        <v>7494</v>
      </c>
      <c r="E2904" s="15">
        <v>647.88900000000001</v>
      </c>
      <c r="F2904" s="16">
        <f t="shared" si="45"/>
        <v>0</v>
      </c>
    </row>
    <row r="2905" spans="1:6" ht="52.9" customHeight="1" thickBot="1" x14ac:dyDescent="0.3">
      <c r="A2905" s="13" t="s">
        <v>2719</v>
      </c>
      <c r="B2905" s="13"/>
      <c r="C2905" s="14" t="s">
        <v>5428</v>
      </c>
      <c r="D2905" s="14" t="s">
        <v>6732</v>
      </c>
      <c r="E2905" s="15">
        <v>523.58900000000006</v>
      </c>
      <c r="F2905" s="16">
        <f t="shared" si="45"/>
        <v>0</v>
      </c>
    </row>
    <row r="2906" spans="1:6" ht="52.9" customHeight="1" thickBot="1" x14ac:dyDescent="0.3">
      <c r="A2906" s="13" t="s">
        <v>2720</v>
      </c>
      <c r="B2906" s="13"/>
      <c r="C2906" s="14" t="s">
        <v>5428</v>
      </c>
      <c r="D2906" s="14" t="s">
        <v>6644</v>
      </c>
      <c r="E2906" s="15">
        <v>659.98900000000003</v>
      </c>
      <c r="F2906" s="16">
        <f t="shared" si="45"/>
        <v>0</v>
      </c>
    </row>
    <row r="2907" spans="1:6" ht="52.9" customHeight="1" thickBot="1" x14ac:dyDescent="0.3">
      <c r="A2907" s="13" t="s">
        <v>2721</v>
      </c>
      <c r="B2907" s="13"/>
      <c r="C2907" s="14" t="s">
        <v>5428</v>
      </c>
      <c r="D2907" s="14" t="s">
        <v>6645</v>
      </c>
      <c r="E2907" s="15">
        <v>444.38900000000001</v>
      </c>
      <c r="F2907" s="16">
        <f t="shared" si="45"/>
        <v>0</v>
      </c>
    </row>
    <row r="2908" spans="1:6" ht="52.9" customHeight="1" thickBot="1" x14ac:dyDescent="0.3">
      <c r="A2908" s="13" t="s">
        <v>2722</v>
      </c>
      <c r="B2908" s="13"/>
      <c r="C2908" s="14" t="s">
        <v>5428</v>
      </c>
      <c r="D2908" s="14" t="s">
        <v>8142</v>
      </c>
      <c r="E2908" s="15">
        <v>420.18900000000002</v>
      </c>
      <c r="F2908" s="16">
        <f t="shared" si="45"/>
        <v>0</v>
      </c>
    </row>
    <row r="2909" spans="1:6" ht="52.9" customHeight="1" thickBot="1" x14ac:dyDescent="0.3">
      <c r="A2909" s="13" t="s">
        <v>2723</v>
      </c>
      <c r="B2909" s="13"/>
      <c r="C2909" s="14" t="s">
        <v>5428</v>
      </c>
      <c r="D2909" s="14" t="s">
        <v>6820</v>
      </c>
      <c r="E2909" s="15">
        <v>659.98900000000003</v>
      </c>
      <c r="F2909" s="16">
        <f t="shared" si="45"/>
        <v>0</v>
      </c>
    </row>
    <row r="2910" spans="1:6" ht="52.9" customHeight="1" thickBot="1" x14ac:dyDescent="0.3">
      <c r="A2910" s="13" t="s">
        <v>2724</v>
      </c>
      <c r="B2910" s="13"/>
      <c r="C2910" s="14" t="s">
        <v>5428</v>
      </c>
      <c r="D2910" s="14" t="s">
        <v>8143</v>
      </c>
      <c r="E2910" s="15">
        <v>296.98900000000003</v>
      </c>
      <c r="F2910" s="16">
        <f t="shared" si="45"/>
        <v>0</v>
      </c>
    </row>
    <row r="2911" spans="1:6" ht="52.9" customHeight="1" thickBot="1" x14ac:dyDescent="0.3">
      <c r="A2911" s="13" t="s">
        <v>2725</v>
      </c>
      <c r="B2911" s="13"/>
      <c r="C2911" s="14" t="s">
        <v>5428</v>
      </c>
      <c r="D2911" s="14" t="s">
        <v>8144</v>
      </c>
      <c r="E2911" s="15">
        <v>475.18900000000002</v>
      </c>
      <c r="F2911" s="16">
        <f t="shared" si="45"/>
        <v>0</v>
      </c>
    </row>
    <row r="2912" spans="1:6" ht="52.9" customHeight="1" thickBot="1" x14ac:dyDescent="0.3">
      <c r="A2912" s="13" t="s">
        <v>2726</v>
      </c>
      <c r="B2912" s="13"/>
      <c r="C2912" s="14" t="s">
        <v>5428</v>
      </c>
      <c r="D2912" s="14" t="s">
        <v>8145</v>
      </c>
      <c r="E2912" s="15">
        <v>361.88900000000001</v>
      </c>
      <c r="F2912" s="16">
        <f t="shared" si="45"/>
        <v>0</v>
      </c>
    </row>
    <row r="2913" spans="1:6" ht="52.9" customHeight="1" thickBot="1" x14ac:dyDescent="0.3">
      <c r="A2913" s="13" t="s">
        <v>2727</v>
      </c>
      <c r="B2913" s="13"/>
      <c r="C2913" s="14" t="s">
        <v>5428</v>
      </c>
      <c r="D2913" s="14" t="s">
        <v>8146</v>
      </c>
      <c r="E2913" s="15">
        <v>493.88900000000001</v>
      </c>
      <c r="F2913" s="16">
        <f t="shared" si="45"/>
        <v>0</v>
      </c>
    </row>
    <row r="2914" spans="1:6" ht="52.9" customHeight="1" thickBot="1" x14ac:dyDescent="0.3">
      <c r="A2914" s="13" t="s">
        <v>2728</v>
      </c>
      <c r="B2914" s="13"/>
      <c r="C2914" s="14" t="s">
        <v>5428</v>
      </c>
      <c r="D2914" s="14" t="s">
        <v>7054</v>
      </c>
      <c r="E2914" s="15">
        <v>293.68900000000002</v>
      </c>
      <c r="F2914" s="16">
        <f t="shared" si="45"/>
        <v>0</v>
      </c>
    </row>
    <row r="2915" spans="1:6" ht="52.9" customHeight="1" thickBot="1" x14ac:dyDescent="0.3">
      <c r="A2915" s="13" t="s">
        <v>2729</v>
      </c>
      <c r="B2915" s="13"/>
      <c r="C2915" s="14" t="s">
        <v>5428</v>
      </c>
      <c r="D2915" s="14" t="s">
        <v>8147</v>
      </c>
      <c r="E2915" s="15">
        <v>662.18899999999996</v>
      </c>
      <c r="F2915" s="16">
        <f t="shared" si="45"/>
        <v>0</v>
      </c>
    </row>
    <row r="2916" spans="1:6" ht="52.9" customHeight="1" thickBot="1" x14ac:dyDescent="0.3">
      <c r="A2916" s="13" t="s">
        <v>2730</v>
      </c>
      <c r="B2916" s="13"/>
      <c r="C2916" s="14" t="s">
        <v>5428</v>
      </c>
      <c r="D2916" s="14" t="s">
        <v>7719</v>
      </c>
      <c r="E2916" s="15">
        <v>659.98900000000003</v>
      </c>
      <c r="F2916" s="16">
        <f t="shared" si="45"/>
        <v>0</v>
      </c>
    </row>
    <row r="2917" spans="1:6" ht="52.9" customHeight="1" thickBot="1" x14ac:dyDescent="0.3">
      <c r="A2917" s="13" t="s">
        <v>2731</v>
      </c>
      <c r="B2917" s="13"/>
      <c r="C2917" s="14" t="s">
        <v>5428</v>
      </c>
      <c r="D2917" s="14" t="s">
        <v>7797</v>
      </c>
      <c r="E2917" s="15">
        <v>505.98900000000003</v>
      </c>
      <c r="F2917" s="16">
        <f t="shared" si="45"/>
        <v>0</v>
      </c>
    </row>
    <row r="2918" spans="1:6" ht="52.9" customHeight="1" thickBot="1" x14ac:dyDescent="0.3">
      <c r="A2918" s="13" t="s">
        <v>2732</v>
      </c>
      <c r="B2918" s="13"/>
      <c r="C2918" s="14" t="s">
        <v>5428</v>
      </c>
      <c r="D2918" s="14" t="s">
        <v>7944</v>
      </c>
      <c r="E2918" s="15">
        <v>478.48900000000003</v>
      </c>
      <c r="F2918" s="16">
        <f t="shared" si="45"/>
        <v>0</v>
      </c>
    </row>
    <row r="2919" spans="1:6" ht="52.9" customHeight="1" thickBot="1" x14ac:dyDescent="0.3">
      <c r="A2919" s="13" t="s">
        <v>2733</v>
      </c>
      <c r="B2919" s="13"/>
      <c r="C2919" s="14" t="s">
        <v>5428</v>
      </c>
      <c r="D2919" s="14" t="s">
        <v>8039</v>
      </c>
      <c r="E2919" s="15">
        <v>549.98900000000003</v>
      </c>
      <c r="F2919" s="16">
        <f t="shared" si="45"/>
        <v>0</v>
      </c>
    </row>
    <row r="2920" spans="1:6" ht="52.9" customHeight="1" thickBot="1" x14ac:dyDescent="0.3">
      <c r="A2920" s="22" t="s">
        <v>2734</v>
      </c>
      <c r="B2920" s="22"/>
      <c r="C2920" s="23" t="s">
        <v>5428</v>
      </c>
      <c r="D2920" s="23" t="s">
        <v>6673</v>
      </c>
      <c r="E2920" s="24">
        <v>659.98900000000003</v>
      </c>
      <c r="F2920" s="25">
        <f t="shared" si="45"/>
        <v>0</v>
      </c>
    </row>
    <row r="2921" spans="1:6" ht="52.9" customHeight="1" thickBot="1" x14ac:dyDescent="0.3">
      <c r="A2921" s="36"/>
      <c r="B2921" s="37"/>
      <c r="C2921" s="38" t="s">
        <v>5429</v>
      </c>
      <c r="D2921" s="38" t="s">
        <v>6446</v>
      </c>
      <c r="E2921" s="39"/>
      <c r="F2921" s="40"/>
    </row>
    <row r="2922" spans="1:6" ht="52.9" customHeight="1" thickBot="1" x14ac:dyDescent="0.3">
      <c r="A2922" s="26" t="s">
        <v>2735</v>
      </c>
      <c r="B2922" s="26"/>
      <c r="C2922" s="27" t="s">
        <v>5430</v>
      </c>
      <c r="D2922" s="27" t="s">
        <v>7892</v>
      </c>
      <c r="E2922" s="28">
        <v>171.589</v>
      </c>
      <c r="F2922" s="29">
        <f t="shared" si="45"/>
        <v>0</v>
      </c>
    </row>
    <row r="2923" spans="1:6" ht="52.9" customHeight="1" thickBot="1" x14ac:dyDescent="0.3">
      <c r="A2923" s="13" t="s">
        <v>2736</v>
      </c>
      <c r="B2923" s="13"/>
      <c r="C2923" s="14" t="s">
        <v>5431</v>
      </c>
      <c r="D2923" s="14" t="s">
        <v>7892</v>
      </c>
      <c r="E2923" s="15">
        <v>227.68900000000002</v>
      </c>
      <c r="F2923" s="16">
        <f t="shared" si="45"/>
        <v>0</v>
      </c>
    </row>
    <row r="2924" spans="1:6" ht="52.9" customHeight="1" thickBot="1" x14ac:dyDescent="0.3">
      <c r="A2924" s="13" t="s">
        <v>2737</v>
      </c>
      <c r="B2924" s="13"/>
      <c r="C2924" s="14" t="s">
        <v>5431</v>
      </c>
      <c r="D2924" s="14" t="s">
        <v>8148</v>
      </c>
      <c r="E2924" s="15">
        <v>102.28899999999999</v>
      </c>
      <c r="F2924" s="16">
        <f t="shared" si="45"/>
        <v>0</v>
      </c>
    </row>
    <row r="2925" spans="1:6" ht="52.9" customHeight="1" thickBot="1" x14ac:dyDescent="0.3">
      <c r="A2925" s="13" t="s">
        <v>2738</v>
      </c>
      <c r="B2925" s="13"/>
      <c r="C2925" s="14" t="s">
        <v>5430</v>
      </c>
      <c r="D2925" s="14" t="s">
        <v>8149</v>
      </c>
      <c r="E2925" s="15">
        <v>64.88900000000001</v>
      </c>
      <c r="F2925" s="16">
        <f t="shared" si="45"/>
        <v>0</v>
      </c>
    </row>
    <row r="2926" spans="1:6" ht="52.9" customHeight="1" thickBot="1" x14ac:dyDescent="0.3">
      <c r="A2926" s="13" t="s">
        <v>2739</v>
      </c>
      <c r="B2926" s="13"/>
      <c r="C2926" s="14" t="s">
        <v>5431</v>
      </c>
      <c r="D2926" s="14" t="s">
        <v>8150</v>
      </c>
      <c r="E2926" s="15">
        <v>109.98899999999999</v>
      </c>
      <c r="F2926" s="16">
        <f t="shared" si="45"/>
        <v>0</v>
      </c>
    </row>
    <row r="2927" spans="1:6" ht="52.9" customHeight="1" thickBot="1" x14ac:dyDescent="0.3">
      <c r="A2927" s="13" t="s">
        <v>2740</v>
      </c>
      <c r="B2927" s="13"/>
      <c r="C2927" s="14" t="s">
        <v>5430</v>
      </c>
      <c r="D2927" s="14" t="s">
        <v>8151</v>
      </c>
      <c r="E2927" s="15">
        <v>87.98899999999999</v>
      </c>
      <c r="F2927" s="16">
        <f t="shared" si="45"/>
        <v>0</v>
      </c>
    </row>
    <row r="2928" spans="1:6" ht="52.9" customHeight="1" thickBot="1" x14ac:dyDescent="0.3">
      <c r="A2928" s="13" t="s">
        <v>2741</v>
      </c>
      <c r="B2928" s="13"/>
      <c r="C2928" s="14" t="s">
        <v>5431</v>
      </c>
      <c r="D2928" s="14" t="s">
        <v>8152</v>
      </c>
      <c r="E2928" s="15">
        <v>118.78899999999999</v>
      </c>
      <c r="F2928" s="16">
        <f t="shared" si="45"/>
        <v>0</v>
      </c>
    </row>
    <row r="2929" spans="1:6" ht="52.9" customHeight="1" thickBot="1" x14ac:dyDescent="0.3">
      <c r="A2929" s="13" t="s">
        <v>2742</v>
      </c>
      <c r="B2929" s="13"/>
      <c r="C2929" s="14" t="s">
        <v>5430</v>
      </c>
      <c r="D2929" s="14" t="s">
        <v>8153</v>
      </c>
      <c r="E2929" s="15">
        <v>86.888999999999996</v>
      </c>
      <c r="F2929" s="16">
        <f t="shared" si="45"/>
        <v>0</v>
      </c>
    </row>
    <row r="2930" spans="1:6" ht="52.9" customHeight="1" thickBot="1" x14ac:dyDescent="0.3">
      <c r="A2930" s="13" t="s">
        <v>2743</v>
      </c>
      <c r="B2930" s="13"/>
      <c r="C2930" s="14" t="s">
        <v>5430</v>
      </c>
      <c r="D2930" s="14" t="s">
        <v>8154</v>
      </c>
      <c r="E2930" s="15">
        <v>47.289000000000001</v>
      </c>
      <c r="F2930" s="16">
        <f t="shared" si="45"/>
        <v>0</v>
      </c>
    </row>
    <row r="2931" spans="1:6" ht="52.9" customHeight="1" thickBot="1" x14ac:dyDescent="0.3">
      <c r="A2931" s="13" t="s">
        <v>2744</v>
      </c>
      <c r="B2931" s="13"/>
      <c r="C2931" s="14" t="s">
        <v>5431</v>
      </c>
      <c r="D2931" s="14" t="s">
        <v>8155</v>
      </c>
      <c r="E2931" s="15">
        <v>116.589</v>
      </c>
      <c r="F2931" s="16">
        <f t="shared" si="45"/>
        <v>0</v>
      </c>
    </row>
    <row r="2932" spans="1:6" ht="52.9" customHeight="1" thickBot="1" x14ac:dyDescent="0.3">
      <c r="A2932" s="13" t="s">
        <v>2745</v>
      </c>
      <c r="B2932" s="13"/>
      <c r="C2932" s="14" t="s">
        <v>5430</v>
      </c>
      <c r="D2932" s="14" t="s">
        <v>7859</v>
      </c>
      <c r="E2932" s="15">
        <v>103.389</v>
      </c>
      <c r="F2932" s="16">
        <f t="shared" si="45"/>
        <v>0</v>
      </c>
    </row>
    <row r="2933" spans="1:6" ht="52.9" customHeight="1" thickBot="1" x14ac:dyDescent="0.3">
      <c r="A2933" s="13" t="s">
        <v>2746</v>
      </c>
      <c r="B2933" s="13"/>
      <c r="C2933" s="14" t="s">
        <v>5430</v>
      </c>
      <c r="D2933" s="14" t="s">
        <v>6865</v>
      </c>
      <c r="E2933" s="15">
        <v>69.289000000000001</v>
      </c>
      <c r="F2933" s="16">
        <f t="shared" si="45"/>
        <v>0</v>
      </c>
    </row>
    <row r="2934" spans="1:6" ht="52.9" customHeight="1" thickBot="1" x14ac:dyDescent="0.3">
      <c r="A2934" s="13" t="s">
        <v>2747</v>
      </c>
      <c r="B2934" s="13"/>
      <c r="C2934" s="14" t="s">
        <v>5431</v>
      </c>
      <c r="D2934" s="14" t="s">
        <v>6732</v>
      </c>
      <c r="E2934" s="15">
        <v>127.589</v>
      </c>
      <c r="F2934" s="16">
        <f t="shared" si="45"/>
        <v>0</v>
      </c>
    </row>
    <row r="2935" spans="1:6" ht="52.9" customHeight="1" thickBot="1" x14ac:dyDescent="0.3">
      <c r="A2935" s="13" t="s">
        <v>2748</v>
      </c>
      <c r="B2935" s="13"/>
      <c r="C2935" s="14" t="s">
        <v>5430</v>
      </c>
      <c r="D2935" s="14" t="s">
        <v>8156</v>
      </c>
      <c r="E2935" s="15">
        <v>49.489000000000004</v>
      </c>
      <c r="F2935" s="16">
        <f t="shared" si="45"/>
        <v>0</v>
      </c>
    </row>
    <row r="2936" spans="1:6" ht="52.9" customHeight="1" thickBot="1" x14ac:dyDescent="0.3">
      <c r="A2936" s="13" t="s">
        <v>2749</v>
      </c>
      <c r="B2936" s="13"/>
      <c r="C2936" s="14" t="s">
        <v>5432</v>
      </c>
      <c r="D2936" s="14" t="s">
        <v>8157</v>
      </c>
      <c r="E2936" s="15">
        <v>100.089</v>
      </c>
      <c r="F2936" s="16">
        <f t="shared" si="45"/>
        <v>0</v>
      </c>
    </row>
    <row r="2937" spans="1:6" ht="52.9" customHeight="1" thickBot="1" x14ac:dyDescent="0.3">
      <c r="A2937" s="13" t="s">
        <v>2750</v>
      </c>
      <c r="B2937" s="13"/>
      <c r="C2937" s="14" t="s">
        <v>5433</v>
      </c>
      <c r="D2937" s="14" t="s">
        <v>8158</v>
      </c>
      <c r="E2937" s="15">
        <v>89.088999999999999</v>
      </c>
      <c r="F2937" s="16">
        <f t="shared" si="45"/>
        <v>0</v>
      </c>
    </row>
    <row r="2938" spans="1:6" ht="52.9" customHeight="1" thickBot="1" x14ac:dyDescent="0.3">
      <c r="A2938" s="13" t="s">
        <v>2751</v>
      </c>
      <c r="B2938" s="13"/>
      <c r="C2938" s="14" t="s">
        <v>5434</v>
      </c>
      <c r="D2938" s="14" t="s">
        <v>8159</v>
      </c>
      <c r="E2938" s="15">
        <v>86.888999999999996</v>
      </c>
      <c r="F2938" s="16">
        <f t="shared" si="45"/>
        <v>0</v>
      </c>
    </row>
    <row r="2939" spans="1:6" ht="52.9" customHeight="1" thickBot="1" x14ac:dyDescent="0.3">
      <c r="A2939" s="13" t="s">
        <v>2752</v>
      </c>
      <c r="B2939" s="13"/>
      <c r="C2939" s="14" t="s">
        <v>5435</v>
      </c>
      <c r="D2939" s="14" t="s">
        <v>8160</v>
      </c>
      <c r="E2939" s="15">
        <v>131.989</v>
      </c>
      <c r="F2939" s="16">
        <f t="shared" si="45"/>
        <v>0</v>
      </c>
    </row>
    <row r="2940" spans="1:6" ht="52.9" customHeight="1" thickBot="1" x14ac:dyDescent="0.3">
      <c r="A2940" s="13" t="s">
        <v>2753</v>
      </c>
      <c r="B2940" s="13"/>
      <c r="C2940" s="14" t="s">
        <v>5433</v>
      </c>
      <c r="D2940" s="14" t="s">
        <v>8161</v>
      </c>
      <c r="E2940" s="15">
        <v>98.98899999999999</v>
      </c>
      <c r="F2940" s="16">
        <f t="shared" si="45"/>
        <v>0</v>
      </c>
    </row>
    <row r="2941" spans="1:6" ht="52.9" customHeight="1" thickBot="1" x14ac:dyDescent="0.3">
      <c r="A2941" s="13" t="s">
        <v>2754</v>
      </c>
      <c r="B2941" s="13"/>
      <c r="C2941" s="14" t="s">
        <v>5431</v>
      </c>
      <c r="D2941" s="14" t="s">
        <v>7739</v>
      </c>
      <c r="E2941" s="15">
        <v>142.989</v>
      </c>
      <c r="F2941" s="16">
        <f t="shared" si="45"/>
        <v>0</v>
      </c>
    </row>
    <row r="2942" spans="1:6" ht="52.9" customHeight="1" thickBot="1" x14ac:dyDescent="0.3">
      <c r="A2942" s="13" t="s">
        <v>2755</v>
      </c>
      <c r="B2942" s="13"/>
      <c r="C2942" s="14" t="s">
        <v>5430</v>
      </c>
      <c r="D2942" s="14" t="s">
        <v>8162</v>
      </c>
      <c r="E2942" s="15">
        <v>60.489000000000004</v>
      </c>
      <c r="F2942" s="16">
        <f t="shared" si="45"/>
        <v>0</v>
      </c>
    </row>
    <row r="2943" spans="1:6" ht="52.9" customHeight="1" thickBot="1" x14ac:dyDescent="0.3">
      <c r="A2943" s="13" t="s">
        <v>2756</v>
      </c>
      <c r="B2943" s="13"/>
      <c r="C2943" s="14" t="s">
        <v>5431</v>
      </c>
      <c r="D2943" s="14" t="s">
        <v>8163</v>
      </c>
      <c r="E2943" s="15">
        <v>161.68900000000002</v>
      </c>
      <c r="F2943" s="16">
        <f t="shared" si="45"/>
        <v>0</v>
      </c>
    </row>
    <row r="2944" spans="1:6" ht="52.9" customHeight="1" thickBot="1" x14ac:dyDescent="0.3">
      <c r="A2944" s="13" t="s">
        <v>2757</v>
      </c>
      <c r="B2944" s="13"/>
      <c r="C2944" s="14" t="s">
        <v>5431</v>
      </c>
      <c r="D2944" s="14" t="s">
        <v>8164</v>
      </c>
      <c r="E2944" s="15">
        <v>128.68899999999999</v>
      </c>
      <c r="F2944" s="16">
        <f t="shared" si="45"/>
        <v>0</v>
      </c>
    </row>
    <row r="2945" spans="1:6" ht="52.9" customHeight="1" thickBot="1" x14ac:dyDescent="0.3">
      <c r="A2945" s="13" t="s">
        <v>2758</v>
      </c>
      <c r="B2945" s="13"/>
      <c r="C2945" s="14" t="s">
        <v>5433</v>
      </c>
      <c r="D2945" s="14" t="s">
        <v>8165</v>
      </c>
      <c r="E2945" s="15">
        <v>126.48899999999999</v>
      </c>
      <c r="F2945" s="16">
        <f t="shared" si="45"/>
        <v>0</v>
      </c>
    </row>
    <row r="2946" spans="1:6" ht="52.9" customHeight="1" thickBot="1" x14ac:dyDescent="0.3">
      <c r="A2946" s="13" t="s">
        <v>2759</v>
      </c>
      <c r="B2946" s="13"/>
      <c r="C2946" s="14" t="s">
        <v>5431</v>
      </c>
      <c r="D2946" s="14" t="s">
        <v>7502</v>
      </c>
      <c r="E2946" s="15">
        <v>101.18899999999999</v>
      </c>
      <c r="F2946" s="16">
        <f t="shared" si="45"/>
        <v>0</v>
      </c>
    </row>
    <row r="2947" spans="1:6" ht="52.9" customHeight="1" thickBot="1" x14ac:dyDescent="0.3">
      <c r="A2947" s="13" t="s">
        <v>2760</v>
      </c>
      <c r="B2947" s="13"/>
      <c r="C2947" s="14" t="s">
        <v>5436</v>
      </c>
      <c r="D2947" s="14" t="s">
        <v>8166</v>
      </c>
      <c r="E2947" s="15">
        <v>94.588999999999999</v>
      </c>
      <c r="F2947" s="16">
        <f t="shared" si="45"/>
        <v>0</v>
      </c>
    </row>
    <row r="2948" spans="1:6" ht="52.9" customHeight="1" thickBot="1" x14ac:dyDescent="0.3">
      <c r="A2948" s="13" t="s">
        <v>2761</v>
      </c>
      <c r="B2948" s="13"/>
      <c r="C2948" s="14" t="s">
        <v>5430</v>
      </c>
      <c r="D2948" s="14" t="s">
        <v>8167</v>
      </c>
      <c r="E2948" s="15">
        <v>76.98899999999999</v>
      </c>
      <c r="F2948" s="16">
        <f t="shared" si="45"/>
        <v>0</v>
      </c>
    </row>
    <row r="2949" spans="1:6" ht="52.9" customHeight="1" thickBot="1" x14ac:dyDescent="0.3">
      <c r="A2949" s="13" t="s">
        <v>2762</v>
      </c>
      <c r="B2949" s="13"/>
      <c r="C2949" s="14" t="s">
        <v>5430</v>
      </c>
      <c r="D2949" s="14" t="s">
        <v>8168</v>
      </c>
      <c r="E2949" s="15">
        <v>49.489000000000004</v>
      </c>
      <c r="F2949" s="16">
        <f t="shared" si="45"/>
        <v>0</v>
      </c>
    </row>
    <row r="2950" spans="1:6" ht="52.9" customHeight="1" thickBot="1" x14ac:dyDescent="0.3">
      <c r="A2950" s="13" t="s">
        <v>2763</v>
      </c>
      <c r="B2950" s="13"/>
      <c r="C2950" s="14" t="s">
        <v>5430</v>
      </c>
      <c r="D2950" s="14" t="s">
        <v>8169</v>
      </c>
      <c r="E2950" s="15">
        <v>140.78899999999999</v>
      </c>
      <c r="F2950" s="16">
        <f t="shared" si="45"/>
        <v>0</v>
      </c>
    </row>
    <row r="2951" spans="1:6" ht="52.9" customHeight="1" thickBot="1" x14ac:dyDescent="0.3">
      <c r="A2951" s="13" t="s">
        <v>2764</v>
      </c>
      <c r="B2951" s="13"/>
      <c r="C2951" s="14" t="s">
        <v>5430</v>
      </c>
      <c r="D2951" s="14" t="s">
        <v>8040</v>
      </c>
      <c r="E2951" s="15">
        <v>43.989000000000004</v>
      </c>
      <c r="F2951" s="16">
        <f t="shared" si="45"/>
        <v>0</v>
      </c>
    </row>
    <row r="2952" spans="1:6" ht="52.9" customHeight="1" thickBot="1" x14ac:dyDescent="0.3">
      <c r="A2952" s="22" t="s">
        <v>2765</v>
      </c>
      <c r="B2952" s="22"/>
      <c r="C2952" s="23" t="s">
        <v>5430</v>
      </c>
      <c r="D2952" s="23" t="s">
        <v>6673</v>
      </c>
      <c r="E2952" s="24">
        <v>102.28899999999999</v>
      </c>
      <c r="F2952" s="25">
        <f t="shared" ref="F2952:F3015" si="46">B2952*E2952</f>
        <v>0</v>
      </c>
    </row>
    <row r="2953" spans="1:6" ht="52.9" customHeight="1" thickBot="1" x14ac:dyDescent="0.3">
      <c r="A2953" s="36"/>
      <c r="B2953" s="37"/>
      <c r="C2953" s="38" t="s">
        <v>5437</v>
      </c>
      <c r="D2953" s="38" t="s">
        <v>6446</v>
      </c>
      <c r="E2953" s="39"/>
      <c r="F2953" s="40"/>
    </row>
    <row r="2954" spans="1:6" ht="52.9" customHeight="1" thickBot="1" x14ac:dyDescent="0.3">
      <c r="A2954" s="26" t="s">
        <v>2766</v>
      </c>
      <c r="B2954" s="26"/>
      <c r="C2954" s="27" t="s">
        <v>5438</v>
      </c>
      <c r="D2954" s="27" t="s">
        <v>8170</v>
      </c>
      <c r="E2954" s="28">
        <v>25.288999999999998</v>
      </c>
      <c r="F2954" s="29">
        <f t="shared" si="46"/>
        <v>0</v>
      </c>
    </row>
    <row r="2955" spans="1:6" ht="52.9" customHeight="1" thickBot="1" x14ac:dyDescent="0.3">
      <c r="A2955" s="13" t="s">
        <v>2767</v>
      </c>
      <c r="B2955" s="13"/>
      <c r="C2955" s="14" t="s">
        <v>5439</v>
      </c>
      <c r="D2955" s="14" t="s">
        <v>8171</v>
      </c>
      <c r="E2955" s="15">
        <v>40.689</v>
      </c>
      <c r="F2955" s="16">
        <f t="shared" si="46"/>
        <v>0</v>
      </c>
    </row>
    <row r="2956" spans="1:6" ht="52.9" customHeight="1" thickBot="1" x14ac:dyDescent="0.3">
      <c r="A2956" s="13" t="s">
        <v>2768</v>
      </c>
      <c r="B2956" s="13"/>
      <c r="C2956" s="14" t="s">
        <v>5440</v>
      </c>
      <c r="D2956" s="14" t="s">
        <v>8172</v>
      </c>
      <c r="E2956" s="15">
        <v>35.189</v>
      </c>
      <c r="F2956" s="16">
        <f t="shared" si="46"/>
        <v>0</v>
      </c>
    </row>
    <row r="2957" spans="1:6" ht="52.9" customHeight="1" thickBot="1" x14ac:dyDescent="0.3">
      <c r="A2957" s="13" t="s">
        <v>2769</v>
      </c>
      <c r="B2957" s="13"/>
      <c r="C2957" s="14" t="s">
        <v>5441</v>
      </c>
      <c r="D2957" s="14" t="s">
        <v>8173</v>
      </c>
      <c r="E2957" s="15">
        <v>25.288999999999998</v>
      </c>
      <c r="F2957" s="16">
        <f t="shared" si="46"/>
        <v>0</v>
      </c>
    </row>
    <row r="2958" spans="1:6" ht="52.9" customHeight="1" thickBot="1" x14ac:dyDescent="0.3">
      <c r="A2958" s="13" t="s">
        <v>2770</v>
      </c>
      <c r="B2958" s="13"/>
      <c r="C2958" s="14" t="s">
        <v>5442</v>
      </c>
      <c r="D2958" s="14" t="s">
        <v>8174</v>
      </c>
      <c r="E2958" s="15">
        <v>35.189</v>
      </c>
      <c r="F2958" s="16">
        <f t="shared" si="46"/>
        <v>0</v>
      </c>
    </row>
    <row r="2959" spans="1:6" ht="52.9" customHeight="1" thickBot="1" x14ac:dyDescent="0.3">
      <c r="A2959" s="13" t="s">
        <v>2771</v>
      </c>
      <c r="B2959" s="13"/>
      <c r="C2959" s="14" t="s">
        <v>5443</v>
      </c>
      <c r="D2959" s="14" t="s">
        <v>8175</v>
      </c>
      <c r="E2959" s="15">
        <v>25.288999999999998</v>
      </c>
      <c r="F2959" s="16">
        <f t="shared" si="46"/>
        <v>0</v>
      </c>
    </row>
    <row r="2960" spans="1:6" ht="52.9" customHeight="1" thickBot="1" x14ac:dyDescent="0.3">
      <c r="A2960" s="13" t="s">
        <v>2772</v>
      </c>
      <c r="B2960" s="13"/>
      <c r="C2960" s="14" t="s">
        <v>5438</v>
      </c>
      <c r="D2960" s="14" t="s">
        <v>8176</v>
      </c>
      <c r="E2960" s="15">
        <v>83.588999999999999</v>
      </c>
      <c r="F2960" s="16">
        <f t="shared" si="46"/>
        <v>0</v>
      </c>
    </row>
    <row r="2961" spans="1:6" ht="52.9" customHeight="1" thickBot="1" x14ac:dyDescent="0.3">
      <c r="A2961" s="13" t="s">
        <v>2773</v>
      </c>
      <c r="B2961" s="13"/>
      <c r="C2961" s="14" t="s">
        <v>5444</v>
      </c>
      <c r="D2961" s="14" t="s">
        <v>8177</v>
      </c>
      <c r="E2961" s="15">
        <v>155.089</v>
      </c>
      <c r="F2961" s="16">
        <f t="shared" si="46"/>
        <v>0</v>
      </c>
    </row>
    <row r="2962" spans="1:6" ht="52.9" customHeight="1" thickBot="1" x14ac:dyDescent="0.3">
      <c r="A2962" s="13" t="s">
        <v>2774</v>
      </c>
      <c r="B2962" s="13"/>
      <c r="C2962" s="14" t="s">
        <v>5445</v>
      </c>
      <c r="D2962" s="14" t="s">
        <v>7087</v>
      </c>
      <c r="E2962" s="15">
        <v>164.989</v>
      </c>
      <c r="F2962" s="16">
        <f t="shared" si="46"/>
        <v>0</v>
      </c>
    </row>
    <row r="2963" spans="1:6" ht="52.9" customHeight="1" thickBot="1" x14ac:dyDescent="0.3">
      <c r="A2963" s="13" t="s">
        <v>2775</v>
      </c>
      <c r="B2963" s="13"/>
      <c r="C2963" s="14" t="s">
        <v>5446</v>
      </c>
      <c r="D2963" s="14" t="s">
        <v>8178</v>
      </c>
      <c r="E2963" s="15">
        <v>42.889000000000003</v>
      </c>
      <c r="F2963" s="16">
        <f t="shared" si="46"/>
        <v>0</v>
      </c>
    </row>
    <row r="2964" spans="1:6" ht="52.9" customHeight="1" thickBot="1" x14ac:dyDescent="0.3">
      <c r="A2964" s="13" t="s">
        <v>2776</v>
      </c>
      <c r="B2964" s="13"/>
      <c r="C2964" s="14" t="s">
        <v>5447</v>
      </c>
      <c r="D2964" s="14" t="s">
        <v>8179</v>
      </c>
      <c r="E2964" s="15">
        <v>39.588999999999999</v>
      </c>
      <c r="F2964" s="16">
        <f t="shared" si="46"/>
        <v>0</v>
      </c>
    </row>
    <row r="2965" spans="1:6" ht="52.9" customHeight="1" thickBot="1" x14ac:dyDescent="0.3">
      <c r="A2965" s="13" t="s">
        <v>2777</v>
      </c>
      <c r="B2965" s="13"/>
      <c r="C2965" s="14" t="s">
        <v>5446</v>
      </c>
      <c r="D2965" s="14" t="s">
        <v>8180</v>
      </c>
      <c r="E2965" s="15">
        <v>32.988999999999997</v>
      </c>
      <c r="F2965" s="16">
        <f t="shared" si="46"/>
        <v>0</v>
      </c>
    </row>
    <row r="2966" spans="1:6" ht="52.9" customHeight="1" thickBot="1" x14ac:dyDescent="0.3">
      <c r="A2966" s="13" t="s">
        <v>2778</v>
      </c>
      <c r="B2966" s="13"/>
      <c r="C2966" s="14" t="s">
        <v>5448</v>
      </c>
      <c r="D2966" s="14" t="s">
        <v>8181</v>
      </c>
      <c r="E2966" s="15">
        <v>274.98900000000003</v>
      </c>
      <c r="F2966" s="16">
        <f t="shared" si="46"/>
        <v>0</v>
      </c>
    </row>
    <row r="2967" spans="1:6" ht="52.9" customHeight="1" thickBot="1" x14ac:dyDescent="0.3">
      <c r="A2967" s="13" t="s">
        <v>2779</v>
      </c>
      <c r="B2967" s="13"/>
      <c r="C2967" s="14" t="s">
        <v>5446</v>
      </c>
      <c r="D2967" s="14" t="s">
        <v>5651</v>
      </c>
      <c r="E2967" s="15">
        <v>27.488999999999997</v>
      </c>
      <c r="F2967" s="16">
        <f t="shared" si="46"/>
        <v>0</v>
      </c>
    </row>
    <row r="2968" spans="1:6" ht="52.9" customHeight="1" thickBot="1" x14ac:dyDescent="0.3">
      <c r="A2968" s="13" t="s">
        <v>2780</v>
      </c>
      <c r="B2968" s="13"/>
      <c r="C2968" s="14" t="s">
        <v>5439</v>
      </c>
      <c r="D2968" s="14" t="s">
        <v>8182</v>
      </c>
      <c r="E2968" s="15">
        <v>27.488999999999997</v>
      </c>
      <c r="F2968" s="16">
        <f t="shared" si="46"/>
        <v>0</v>
      </c>
    </row>
    <row r="2969" spans="1:6" ht="52.9" customHeight="1" thickBot="1" x14ac:dyDescent="0.3">
      <c r="A2969" s="13" t="s">
        <v>2781</v>
      </c>
      <c r="B2969" s="13"/>
      <c r="C2969" s="14" t="s">
        <v>5446</v>
      </c>
      <c r="D2969" s="14" t="s">
        <v>5655</v>
      </c>
      <c r="E2969" s="15">
        <v>38.489000000000004</v>
      </c>
      <c r="F2969" s="16">
        <f t="shared" si="46"/>
        <v>0</v>
      </c>
    </row>
    <row r="2970" spans="1:6" ht="52.9" customHeight="1" thickBot="1" x14ac:dyDescent="0.3">
      <c r="A2970" s="13" t="s">
        <v>2782</v>
      </c>
      <c r="B2970" s="13"/>
      <c r="C2970" s="14" t="s">
        <v>5444</v>
      </c>
      <c r="D2970" s="14" t="s">
        <v>8183</v>
      </c>
      <c r="E2970" s="15">
        <v>28.588999999999999</v>
      </c>
      <c r="F2970" s="16">
        <f t="shared" si="46"/>
        <v>0</v>
      </c>
    </row>
    <row r="2971" spans="1:6" ht="52.9" customHeight="1" thickBot="1" x14ac:dyDescent="0.3">
      <c r="A2971" s="13" t="s">
        <v>2783</v>
      </c>
      <c r="B2971" s="13"/>
      <c r="C2971" s="14" t="s">
        <v>5446</v>
      </c>
      <c r="D2971" s="14" t="s">
        <v>8183</v>
      </c>
      <c r="E2971" s="15">
        <v>62.689</v>
      </c>
      <c r="F2971" s="16">
        <f t="shared" si="46"/>
        <v>0</v>
      </c>
    </row>
    <row r="2972" spans="1:6" ht="52.9" customHeight="1" thickBot="1" x14ac:dyDescent="0.3">
      <c r="A2972" s="13" t="s">
        <v>2784</v>
      </c>
      <c r="B2972" s="13"/>
      <c r="C2972" s="14" t="s">
        <v>5446</v>
      </c>
      <c r="D2972" s="14" t="s">
        <v>8094</v>
      </c>
      <c r="E2972" s="15">
        <v>60.489000000000004</v>
      </c>
      <c r="F2972" s="16">
        <f t="shared" si="46"/>
        <v>0</v>
      </c>
    </row>
    <row r="2973" spans="1:6" ht="52.9" customHeight="1" thickBot="1" x14ac:dyDescent="0.3">
      <c r="A2973" s="22" t="s">
        <v>2785</v>
      </c>
      <c r="B2973" s="22"/>
      <c r="C2973" s="23" t="s">
        <v>5440</v>
      </c>
      <c r="D2973" s="23" t="s">
        <v>8184</v>
      </c>
      <c r="E2973" s="24">
        <v>49.489000000000004</v>
      </c>
      <c r="F2973" s="25">
        <f t="shared" si="46"/>
        <v>0</v>
      </c>
    </row>
    <row r="2974" spans="1:6" ht="52.9" customHeight="1" thickBot="1" x14ac:dyDescent="0.3">
      <c r="A2974" s="36"/>
      <c r="B2974" s="37"/>
      <c r="C2974" s="38" t="s">
        <v>5449</v>
      </c>
      <c r="D2974" s="38" t="s">
        <v>6446</v>
      </c>
      <c r="E2974" s="39"/>
      <c r="F2974" s="40"/>
    </row>
    <row r="2975" spans="1:6" ht="52.9" customHeight="1" thickBot="1" x14ac:dyDescent="0.3">
      <c r="A2975" s="26" t="s">
        <v>2786</v>
      </c>
      <c r="B2975" s="26"/>
      <c r="C2975" s="27" t="s">
        <v>5450</v>
      </c>
      <c r="D2975" s="27" t="s">
        <v>8185</v>
      </c>
      <c r="E2975" s="28">
        <v>38.489000000000004</v>
      </c>
      <c r="F2975" s="29">
        <f t="shared" si="46"/>
        <v>0</v>
      </c>
    </row>
    <row r="2976" spans="1:6" ht="52.9" customHeight="1" thickBot="1" x14ac:dyDescent="0.3">
      <c r="A2976" s="13" t="s">
        <v>2787</v>
      </c>
      <c r="B2976" s="13"/>
      <c r="C2976" s="14" t="s">
        <v>5451</v>
      </c>
      <c r="D2976" s="14" t="s">
        <v>8185</v>
      </c>
      <c r="E2976" s="15">
        <v>139.68899999999999</v>
      </c>
      <c r="F2976" s="16">
        <f t="shared" si="46"/>
        <v>0</v>
      </c>
    </row>
    <row r="2977" spans="1:6" ht="52.9" customHeight="1" thickBot="1" x14ac:dyDescent="0.3">
      <c r="A2977" s="13" t="s">
        <v>2788</v>
      </c>
      <c r="B2977" s="13"/>
      <c r="C2977" s="14" t="s">
        <v>5452</v>
      </c>
      <c r="D2977" s="14" t="s">
        <v>8186</v>
      </c>
      <c r="E2977" s="15">
        <v>94.588999999999999</v>
      </c>
      <c r="F2977" s="16">
        <f t="shared" si="46"/>
        <v>0</v>
      </c>
    </row>
    <row r="2978" spans="1:6" ht="52.9" customHeight="1" thickBot="1" x14ac:dyDescent="0.3">
      <c r="A2978" s="13" t="s">
        <v>2789</v>
      </c>
      <c r="B2978" s="13"/>
      <c r="C2978" s="14" t="s">
        <v>5453</v>
      </c>
      <c r="D2978" s="14" t="s">
        <v>8187</v>
      </c>
      <c r="E2978" s="15">
        <v>173.78900000000002</v>
      </c>
      <c r="F2978" s="16">
        <f t="shared" si="46"/>
        <v>0</v>
      </c>
    </row>
    <row r="2979" spans="1:6" ht="52.9" customHeight="1" thickBot="1" x14ac:dyDescent="0.3">
      <c r="A2979" s="13" t="s">
        <v>2790</v>
      </c>
      <c r="B2979" s="13"/>
      <c r="C2979" s="14" t="s">
        <v>5451</v>
      </c>
      <c r="D2979" s="14" t="s">
        <v>8188</v>
      </c>
      <c r="E2979" s="15">
        <v>142.989</v>
      </c>
      <c r="F2979" s="16">
        <f t="shared" si="46"/>
        <v>0</v>
      </c>
    </row>
    <row r="2980" spans="1:6" ht="52.9" customHeight="1" thickBot="1" x14ac:dyDescent="0.3">
      <c r="A2980" s="13" t="s">
        <v>2791</v>
      </c>
      <c r="B2980" s="13"/>
      <c r="C2980" s="14" t="s">
        <v>5451</v>
      </c>
      <c r="D2980" s="14" t="s">
        <v>8189</v>
      </c>
      <c r="E2980" s="15">
        <v>173.78900000000002</v>
      </c>
      <c r="F2980" s="16">
        <f t="shared" si="46"/>
        <v>0</v>
      </c>
    </row>
    <row r="2981" spans="1:6" ht="52.9" customHeight="1" thickBot="1" x14ac:dyDescent="0.3">
      <c r="A2981" s="13" t="s">
        <v>2792</v>
      </c>
      <c r="B2981" s="13"/>
      <c r="C2981" s="14" t="s">
        <v>5453</v>
      </c>
      <c r="D2981" s="14" t="s">
        <v>8190</v>
      </c>
      <c r="E2981" s="15">
        <v>173.78900000000002</v>
      </c>
      <c r="F2981" s="16">
        <f t="shared" si="46"/>
        <v>0</v>
      </c>
    </row>
    <row r="2982" spans="1:6" ht="52.9" customHeight="1" thickBot="1" x14ac:dyDescent="0.3">
      <c r="A2982" s="13" t="s">
        <v>2793</v>
      </c>
      <c r="B2982" s="13"/>
      <c r="C2982" s="14" t="s">
        <v>5452</v>
      </c>
      <c r="D2982" s="14" t="s">
        <v>8191</v>
      </c>
      <c r="E2982" s="15">
        <v>120.98899999999999</v>
      </c>
      <c r="F2982" s="16">
        <f t="shared" si="46"/>
        <v>0</v>
      </c>
    </row>
    <row r="2983" spans="1:6" ht="52.9" customHeight="1" thickBot="1" x14ac:dyDescent="0.3">
      <c r="A2983" s="13" t="s">
        <v>2794</v>
      </c>
      <c r="B2983" s="13"/>
      <c r="C2983" s="14" t="s">
        <v>5451</v>
      </c>
      <c r="D2983" s="14" t="s">
        <v>8192</v>
      </c>
      <c r="E2983" s="15">
        <v>173.78900000000002</v>
      </c>
      <c r="F2983" s="16">
        <f t="shared" si="46"/>
        <v>0</v>
      </c>
    </row>
    <row r="2984" spans="1:6" ht="52.9" customHeight="1" thickBot="1" x14ac:dyDescent="0.3">
      <c r="A2984" s="13" t="s">
        <v>2795</v>
      </c>
      <c r="B2984" s="13"/>
      <c r="C2984" s="14" t="s">
        <v>5360</v>
      </c>
      <c r="D2984" s="14" t="s">
        <v>8193</v>
      </c>
      <c r="E2984" s="15">
        <v>39.588999999999999</v>
      </c>
      <c r="F2984" s="16">
        <f t="shared" si="46"/>
        <v>0</v>
      </c>
    </row>
    <row r="2985" spans="1:6" ht="52.9" customHeight="1" thickBot="1" x14ac:dyDescent="0.3">
      <c r="A2985" s="13" t="s">
        <v>2796</v>
      </c>
      <c r="B2985" s="13"/>
      <c r="C2985" s="14" t="s">
        <v>5452</v>
      </c>
      <c r="D2985" s="14" t="s">
        <v>8194</v>
      </c>
      <c r="E2985" s="15">
        <v>152.88900000000001</v>
      </c>
      <c r="F2985" s="16">
        <f t="shared" si="46"/>
        <v>0</v>
      </c>
    </row>
    <row r="2986" spans="1:6" ht="52.9" customHeight="1" thickBot="1" x14ac:dyDescent="0.3">
      <c r="A2986" s="13" t="s">
        <v>2797</v>
      </c>
      <c r="B2986" s="13"/>
      <c r="C2986" s="14" t="s">
        <v>5454</v>
      </c>
      <c r="D2986" s="14" t="s">
        <v>8195</v>
      </c>
      <c r="E2986" s="15">
        <v>97.888999999999996</v>
      </c>
      <c r="F2986" s="16">
        <f t="shared" si="46"/>
        <v>0</v>
      </c>
    </row>
    <row r="2987" spans="1:6" ht="52.9" customHeight="1" thickBot="1" x14ac:dyDescent="0.3">
      <c r="A2987" s="13" t="s">
        <v>2798</v>
      </c>
      <c r="B2987" s="13"/>
      <c r="C2987" s="14" t="s">
        <v>5455</v>
      </c>
      <c r="D2987" s="14" t="s">
        <v>6934</v>
      </c>
      <c r="E2987" s="15">
        <v>59.389000000000003</v>
      </c>
      <c r="F2987" s="16">
        <f t="shared" si="46"/>
        <v>0</v>
      </c>
    </row>
    <row r="2988" spans="1:6" ht="52.9" customHeight="1" thickBot="1" x14ac:dyDescent="0.3">
      <c r="A2988" s="13" t="s">
        <v>2799</v>
      </c>
      <c r="B2988" s="13"/>
      <c r="C2988" s="14" t="s">
        <v>5455</v>
      </c>
      <c r="D2988" s="14" t="s">
        <v>8196</v>
      </c>
      <c r="E2988" s="15">
        <v>58.289000000000001</v>
      </c>
      <c r="F2988" s="16">
        <f t="shared" si="46"/>
        <v>0</v>
      </c>
    </row>
    <row r="2989" spans="1:6" ht="52.9" customHeight="1" thickBot="1" x14ac:dyDescent="0.3">
      <c r="A2989" s="13" t="s">
        <v>2800</v>
      </c>
      <c r="B2989" s="13"/>
      <c r="C2989" s="14" t="s">
        <v>5452</v>
      </c>
      <c r="D2989" s="14" t="s">
        <v>8197</v>
      </c>
      <c r="E2989" s="15">
        <v>158.38900000000001</v>
      </c>
      <c r="F2989" s="16">
        <f t="shared" si="46"/>
        <v>0</v>
      </c>
    </row>
    <row r="2990" spans="1:6" ht="52.9" customHeight="1" thickBot="1" x14ac:dyDescent="0.3">
      <c r="A2990" s="13" t="s">
        <v>2801</v>
      </c>
      <c r="B2990" s="13"/>
      <c r="C2990" s="14" t="s">
        <v>5456</v>
      </c>
      <c r="D2990" s="14" t="s">
        <v>7009</v>
      </c>
      <c r="E2990" s="15">
        <v>137.489</v>
      </c>
      <c r="F2990" s="16">
        <f t="shared" si="46"/>
        <v>0</v>
      </c>
    </row>
    <row r="2991" spans="1:6" ht="52.9" customHeight="1" thickBot="1" x14ac:dyDescent="0.3">
      <c r="A2991" s="22" t="s">
        <v>2802</v>
      </c>
      <c r="B2991" s="22"/>
      <c r="C2991" s="23" t="s">
        <v>5456</v>
      </c>
      <c r="D2991" s="23" t="s">
        <v>6800</v>
      </c>
      <c r="E2991" s="24">
        <v>68.189000000000007</v>
      </c>
      <c r="F2991" s="25">
        <f t="shared" si="46"/>
        <v>0</v>
      </c>
    </row>
    <row r="2992" spans="1:6" ht="52.9" customHeight="1" thickBot="1" x14ac:dyDescent="0.3">
      <c r="A2992" s="36"/>
      <c r="B2992" s="37"/>
      <c r="C2992" s="38" t="s">
        <v>5457</v>
      </c>
      <c r="D2992" s="38" t="s">
        <v>6446</v>
      </c>
      <c r="E2992" s="39"/>
      <c r="F2992" s="40"/>
    </row>
    <row r="2993" spans="1:6" ht="52.9" customHeight="1" thickBot="1" x14ac:dyDescent="0.3">
      <c r="A2993" s="26" t="s">
        <v>2803</v>
      </c>
      <c r="B2993" s="26"/>
      <c r="C2993" s="27" t="s">
        <v>5458</v>
      </c>
      <c r="D2993" s="27" t="s">
        <v>5570</v>
      </c>
      <c r="E2993" s="28">
        <v>32.988999999999997</v>
      </c>
      <c r="F2993" s="29">
        <f t="shared" si="46"/>
        <v>0</v>
      </c>
    </row>
    <row r="2994" spans="1:6" ht="52.9" customHeight="1" thickBot="1" x14ac:dyDescent="0.3">
      <c r="A2994" s="13" t="s">
        <v>2804</v>
      </c>
      <c r="B2994" s="13"/>
      <c r="C2994" s="14" t="s">
        <v>5458</v>
      </c>
      <c r="D2994" s="14" t="s">
        <v>8198</v>
      </c>
      <c r="E2994" s="15">
        <v>43.989000000000004</v>
      </c>
      <c r="F2994" s="16">
        <f t="shared" si="46"/>
        <v>0</v>
      </c>
    </row>
    <row r="2995" spans="1:6" ht="52.9" customHeight="1" thickBot="1" x14ac:dyDescent="0.3">
      <c r="A2995" s="13" t="s">
        <v>2805</v>
      </c>
      <c r="B2995" s="13"/>
      <c r="C2995" s="14" t="s">
        <v>5458</v>
      </c>
      <c r="D2995" s="14" t="s">
        <v>8199</v>
      </c>
      <c r="E2995" s="15">
        <v>23.088999999999999</v>
      </c>
      <c r="F2995" s="16">
        <f t="shared" si="46"/>
        <v>0</v>
      </c>
    </row>
    <row r="2996" spans="1:6" ht="52.9" customHeight="1" thickBot="1" x14ac:dyDescent="0.3">
      <c r="A2996" s="13" t="s">
        <v>2806</v>
      </c>
      <c r="B2996" s="13"/>
      <c r="C2996" s="14" t="s">
        <v>5458</v>
      </c>
      <c r="D2996" s="14" t="s">
        <v>8200</v>
      </c>
      <c r="E2996" s="15">
        <v>23.088999999999999</v>
      </c>
      <c r="F2996" s="16">
        <f t="shared" si="46"/>
        <v>0</v>
      </c>
    </row>
    <row r="2997" spans="1:6" ht="52.9" customHeight="1" thickBot="1" x14ac:dyDescent="0.3">
      <c r="A2997" s="13" t="s">
        <v>2807</v>
      </c>
      <c r="B2997" s="13"/>
      <c r="C2997" s="14" t="s">
        <v>5458</v>
      </c>
      <c r="D2997" s="14" t="s">
        <v>6769</v>
      </c>
      <c r="E2997" s="15">
        <v>28.588999999999999</v>
      </c>
      <c r="F2997" s="16">
        <f t="shared" si="46"/>
        <v>0</v>
      </c>
    </row>
    <row r="2998" spans="1:6" ht="52.9" customHeight="1" thickBot="1" x14ac:dyDescent="0.3">
      <c r="A2998" s="13" t="s">
        <v>2808</v>
      </c>
      <c r="B2998" s="13"/>
      <c r="C2998" s="14" t="s">
        <v>5458</v>
      </c>
      <c r="D2998" s="14" t="s">
        <v>8201</v>
      </c>
      <c r="E2998" s="15">
        <v>32.988999999999997</v>
      </c>
      <c r="F2998" s="16">
        <f t="shared" si="46"/>
        <v>0</v>
      </c>
    </row>
    <row r="2999" spans="1:6" ht="52.9" customHeight="1" thickBot="1" x14ac:dyDescent="0.3">
      <c r="A2999" s="13" t="s">
        <v>2809</v>
      </c>
      <c r="B2999" s="13"/>
      <c r="C2999" s="14" t="s">
        <v>5458</v>
      </c>
      <c r="D2999" s="14" t="s">
        <v>6865</v>
      </c>
      <c r="E2999" s="15">
        <v>34.088999999999999</v>
      </c>
      <c r="F2999" s="16">
        <f t="shared" si="46"/>
        <v>0</v>
      </c>
    </row>
    <row r="3000" spans="1:6" ht="52.9" customHeight="1" thickBot="1" x14ac:dyDescent="0.3">
      <c r="A3000" s="13" t="s">
        <v>2810</v>
      </c>
      <c r="B3000" s="13"/>
      <c r="C3000" s="14" t="s">
        <v>5458</v>
      </c>
      <c r="D3000" s="14" t="s">
        <v>7494</v>
      </c>
      <c r="E3000" s="15">
        <v>28.588999999999999</v>
      </c>
      <c r="F3000" s="16">
        <f t="shared" si="46"/>
        <v>0</v>
      </c>
    </row>
    <row r="3001" spans="1:6" ht="52.9" customHeight="1" thickBot="1" x14ac:dyDescent="0.3">
      <c r="A3001" s="13" t="s">
        <v>2811</v>
      </c>
      <c r="B3001" s="13"/>
      <c r="C3001" s="14" t="s">
        <v>5458</v>
      </c>
      <c r="D3001" s="14" t="s">
        <v>8202</v>
      </c>
      <c r="E3001" s="15">
        <v>23.088999999999999</v>
      </c>
      <c r="F3001" s="16">
        <f t="shared" si="46"/>
        <v>0</v>
      </c>
    </row>
    <row r="3002" spans="1:6" ht="52.9" customHeight="1" thickBot="1" x14ac:dyDescent="0.3">
      <c r="A3002" s="13" t="s">
        <v>2812</v>
      </c>
      <c r="B3002" s="13"/>
      <c r="C3002" s="14" t="s">
        <v>5458</v>
      </c>
      <c r="D3002" s="14" t="s">
        <v>7220</v>
      </c>
      <c r="E3002" s="15">
        <v>40.689</v>
      </c>
      <c r="F3002" s="16">
        <f t="shared" si="46"/>
        <v>0</v>
      </c>
    </row>
    <row r="3003" spans="1:6" ht="52.9" customHeight="1" thickBot="1" x14ac:dyDescent="0.3">
      <c r="A3003" s="13" t="s">
        <v>2813</v>
      </c>
      <c r="B3003" s="13"/>
      <c r="C3003" s="14" t="s">
        <v>5458</v>
      </c>
      <c r="D3003" s="14" t="s">
        <v>8203</v>
      </c>
      <c r="E3003" s="15">
        <v>23.088999999999999</v>
      </c>
      <c r="F3003" s="16">
        <f t="shared" si="46"/>
        <v>0</v>
      </c>
    </row>
    <row r="3004" spans="1:6" ht="52.9" customHeight="1" thickBot="1" x14ac:dyDescent="0.3">
      <c r="A3004" s="13" t="s">
        <v>2814</v>
      </c>
      <c r="B3004" s="13"/>
      <c r="C3004" s="14" t="s">
        <v>5458</v>
      </c>
      <c r="D3004" s="14" t="s">
        <v>6776</v>
      </c>
      <c r="E3004" s="15">
        <v>13.189</v>
      </c>
      <c r="F3004" s="16">
        <f t="shared" si="46"/>
        <v>0</v>
      </c>
    </row>
    <row r="3005" spans="1:6" ht="52.9" customHeight="1" thickBot="1" x14ac:dyDescent="0.3">
      <c r="A3005" s="13" t="s">
        <v>2815</v>
      </c>
      <c r="B3005" s="13"/>
      <c r="C3005" s="14" t="s">
        <v>5458</v>
      </c>
      <c r="D3005" s="14" t="s">
        <v>6644</v>
      </c>
      <c r="E3005" s="15">
        <v>12.089</v>
      </c>
      <c r="F3005" s="16">
        <f t="shared" si="46"/>
        <v>0</v>
      </c>
    </row>
    <row r="3006" spans="1:6" ht="52.9" customHeight="1" thickBot="1" x14ac:dyDescent="0.3">
      <c r="A3006" s="13" t="s">
        <v>2816</v>
      </c>
      <c r="B3006" s="13"/>
      <c r="C3006" s="14" t="s">
        <v>5458</v>
      </c>
      <c r="D3006" s="14" t="s">
        <v>8204</v>
      </c>
      <c r="E3006" s="15">
        <v>21.988999999999997</v>
      </c>
      <c r="F3006" s="16">
        <f t="shared" si="46"/>
        <v>0</v>
      </c>
    </row>
    <row r="3007" spans="1:6" ht="52.9" customHeight="1" thickBot="1" x14ac:dyDescent="0.3">
      <c r="A3007" s="13" t="s">
        <v>2817</v>
      </c>
      <c r="B3007" s="13"/>
      <c r="C3007" s="14" t="s">
        <v>5458</v>
      </c>
      <c r="D3007" s="14" t="s">
        <v>8205</v>
      </c>
      <c r="E3007" s="15">
        <v>29.689</v>
      </c>
      <c r="F3007" s="16">
        <f t="shared" si="46"/>
        <v>0</v>
      </c>
    </row>
    <row r="3008" spans="1:6" ht="52.9" customHeight="1" thickBot="1" x14ac:dyDescent="0.3">
      <c r="A3008" s="13" t="s">
        <v>2818</v>
      </c>
      <c r="B3008" s="13"/>
      <c r="C3008" s="14" t="s">
        <v>5458</v>
      </c>
      <c r="D3008" s="14" t="s">
        <v>6715</v>
      </c>
      <c r="E3008" s="15">
        <v>16.489000000000001</v>
      </c>
      <c r="F3008" s="16">
        <f t="shared" si="46"/>
        <v>0</v>
      </c>
    </row>
    <row r="3009" spans="1:6" ht="52.9" customHeight="1" thickBot="1" x14ac:dyDescent="0.3">
      <c r="A3009" s="13" t="s">
        <v>2819</v>
      </c>
      <c r="B3009" s="13"/>
      <c r="C3009" s="14" t="s">
        <v>5458</v>
      </c>
      <c r="D3009" s="14" t="s">
        <v>6827</v>
      </c>
      <c r="E3009" s="15">
        <v>23.088999999999999</v>
      </c>
      <c r="F3009" s="16">
        <f t="shared" si="46"/>
        <v>0</v>
      </c>
    </row>
    <row r="3010" spans="1:6" ht="52.9" customHeight="1" thickBot="1" x14ac:dyDescent="0.3">
      <c r="A3010" s="13" t="s">
        <v>2820</v>
      </c>
      <c r="B3010" s="13"/>
      <c r="C3010" s="14" t="s">
        <v>5458</v>
      </c>
      <c r="D3010" s="14" t="s">
        <v>8206</v>
      </c>
      <c r="E3010" s="15">
        <v>20.888999999999999</v>
      </c>
      <c r="F3010" s="16">
        <f t="shared" si="46"/>
        <v>0</v>
      </c>
    </row>
    <row r="3011" spans="1:6" ht="52.9" customHeight="1" thickBot="1" x14ac:dyDescent="0.3">
      <c r="A3011" s="13" t="s">
        <v>2821</v>
      </c>
      <c r="B3011" s="13"/>
      <c r="C3011" s="14" t="s">
        <v>5458</v>
      </c>
      <c r="D3011" s="14" t="s">
        <v>8207</v>
      </c>
      <c r="E3011" s="15">
        <v>17.588999999999999</v>
      </c>
      <c r="F3011" s="16">
        <f t="shared" si="46"/>
        <v>0</v>
      </c>
    </row>
    <row r="3012" spans="1:6" ht="52.9" customHeight="1" thickBot="1" x14ac:dyDescent="0.3">
      <c r="A3012" s="13" t="s">
        <v>2822</v>
      </c>
      <c r="B3012" s="13"/>
      <c r="C3012" s="14" t="s">
        <v>5458</v>
      </c>
      <c r="D3012" s="14" t="s">
        <v>8208</v>
      </c>
      <c r="E3012" s="15">
        <v>21.988999999999997</v>
      </c>
      <c r="F3012" s="16">
        <f t="shared" si="46"/>
        <v>0</v>
      </c>
    </row>
    <row r="3013" spans="1:6" ht="52.9" customHeight="1" thickBot="1" x14ac:dyDescent="0.3">
      <c r="A3013" s="13" t="s">
        <v>2823</v>
      </c>
      <c r="B3013" s="13"/>
      <c r="C3013" s="14" t="s">
        <v>5458</v>
      </c>
      <c r="D3013" s="14" t="s">
        <v>8209</v>
      </c>
      <c r="E3013" s="15">
        <v>23.088999999999999</v>
      </c>
      <c r="F3013" s="16">
        <f t="shared" si="46"/>
        <v>0</v>
      </c>
    </row>
    <row r="3014" spans="1:6" ht="52.9" customHeight="1" thickBot="1" x14ac:dyDescent="0.3">
      <c r="A3014" s="13" t="s">
        <v>2824</v>
      </c>
      <c r="B3014" s="13"/>
      <c r="C3014" s="14" t="s">
        <v>5458</v>
      </c>
      <c r="D3014" s="14" t="s">
        <v>8210</v>
      </c>
      <c r="E3014" s="15">
        <v>16.489000000000001</v>
      </c>
      <c r="F3014" s="16">
        <f t="shared" si="46"/>
        <v>0</v>
      </c>
    </row>
    <row r="3015" spans="1:6" ht="52.9" customHeight="1" thickBot="1" x14ac:dyDescent="0.3">
      <c r="A3015" s="13" t="s">
        <v>2825</v>
      </c>
      <c r="B3015" s="13"/>
      <c r="C3015" s="14" t="s">
        <v>5458</v>
      </c>
      <c r="D3015" s="14" t="s">
        <v>8211</v>
      </c>
      <c r="E3015" s="15">
        <v>20.888999999999999</v>
      </c>
      <c r="F3015" s="16">
        <f t="shared" si="46"/>
        <v>0</v>
      </c>
    </row>
    <row r="3016" spans="1:6" ht="52.9" customHeight="1" thickBot="1" x14ac:dyDescent="0.3">
      <c r="A3016" s="13" t="s">
        <v>2826</v>
      </c>
      <c r="B3016" s="13"/>
      <c r="C3016" s="14" t="s">
        <v>5458</v>
      </c>
      <c r="D3016" s="14" t="s">
        <v>7009</v>
      </c>
      <c r="E3016" s="15">
        <v>114.389</v>
      </c>
      <c r="F3016" s="16">
        <f t="shared" ref="F3016:F3079" si="47">B3016*E3016</f>
        <v>0</v>
      </c>
    </row>
    <row r="3017" spans="1:6" ht="52.9" customHeight="1" thickBot="1" x14ac:dyDescent="0.3">
      <c r="A3017" s="13" t="s">
        <v>2827</v>
      </c>
      <c r="B3017" s="13"/>
      <c r="C3017" s="14" t="s">
        <v>5458</v>
      </c>
      <c r="D3017" s="14" t="s">
        <v>6673</v>
      </c>
      <c r="E3017" s="15">
        <v>26.388999999999999</v>
      </c>
      <c r="F3017" s="16">
        <f t="shared" si="47"/>
        <v>0</v>
      </c>
    </row>
    <row r="3018" spans="1:6" ht="52.9" customHeight="1" thickBot="1" x14ac:dyDescent="0.3">
      <c r="A3018" s="22" t="s">
        <v>2828</v>
      </c>
      <c r="B3018" s="22"/>
      <c r="C3018" s="23" t="s">
        <v>5458</v>
      </c>
      <c r="D3018" s="23" t="s">
        <v>7009</v>
      </c>
      <c r="E3018" s="24">
        <v>32.988999999999997</v>
      </c>
      <c r="F3018" s="25">
        <f t="shared" si="47"/>
        <v>0</v>
      </c>
    </row>
    <row r="3019" spans="1:6" ht="52.9" customHeight="1" thickBot="1" x14ac:dyDescent="0.3">
      <c r="A3019" s="36"/>
      <c r="B3019" s="37"/>
      <c r="C3019" s="38" t="s">
        <v>5449</v>
      </c>
      <c r="D3019" s="38" t="s">
        <v>6446</v>
      </c>
      <c r="E3019" s="39"/>
      <c r="F3019" s="40"/>
    </row>
    <row r="3020" spans="1:6" ht="52.9" customHeight="1" thickBot="1" x14ac:dyDescent="0.3">
      <c r="A3020" s="26" t="s">
        <v>2829</v>
      </c>
      <c r="B3020" s="26"/>
      <c r="C3020" s="27" t="s">
        <v>5456</v>
      </c>
      <c r="D3020" s="27" t="s">
        <v>8185</v>
      </c>
      <c r="E3020" s="28">
        <v>75.888999999999996</v>
      </c>
      <c r="F3020" s="29">
        <f t="shared" si="47"/>
        <v>0</v>
      </c>
    </row>
    <row r="3021" spans="1:6" ht="52.9" customHeight="1" thickBot="1" x14ac:dyDescent="0.3">
      <c r="A3021" s="13" t="s">
        <v>2830</v>
      </c>
      <c r="B3021" s="13"/>
      <c r="C3021" s="14" t="s">
        <v>5456</v>
      </c>
      <c r="D3021" s="14" t="s">
        <v>8212</v>
      </c>
      <c r="E3021" s="15">
        <v>51.689</v>
      </c>
      <c r="F3021" s="16">
        <f t="shared" si="47"/>
        <v>0</v>
      </c>
    </row>
    <row r="3022" spans="1:6" ht="52.9" customHeight="1" thickBot="1" x14ac:dyDescent="0.3">
      <c r="A3022" s="13" t="s">
        <v>2831</v>
      </c>
      <c r="B3022" s="13"/>
      <c r="C3022" s="14" t="s">
        <v>5456</v>
      </c>
      <c r="D3022" s="14" t="s">
        <v>6814</v>
      </c>
      <c r="E3022" s="15">
        <v>75.888999999999996</v>
      </c>
      <c r="F3022" s="16">
        <f t="shared" si="47"/>
        <v>0</v>
      </c>
    </row>
    <row r="3023" spans="1:6" ht="52.9" customHeight="1" thickBot="1" x14ac:dyDescent="0.3">
      <c r="A3023" s="13" t="s">
        <v>2832</v>
      </c>
      <c r="B3023" s="13"/>
      <c r="C3023" s="14" t="s">
        <v>5456</v>
      </c>
      <c r="D3023" s="14" t="s">
        <v>8213</v>
      </c>
      <c r="E3023" s="15">
        <v>107.78899999999999</v>
      </c>
      <c r="F3023" s="16">
        <f t="shared" si="47"/>
        <v>0</v>
      </c>
    </row>
    <row r="3024" spans="1:6" ht="52.9" customHeight="1" thickBot="1" x14ac:dyDescent="0.3">
      <c r="A3024" s="13" t="s">
        <v>2833</v>
      </c>
      <c r="B3024" s="13"/>
      <c r="C3024" s="14" t="s">
        <v>5456</v>
      </c>
      <c r="D3024" s="14" t="s">
        <v>8214</v>
      </c>
      <c r="E3024" s="15">
        <v>48.389000000000003</v>
      </c>
      <c r="F3024" s="16">
        <f t="shared" si="47"/>
        <v>0</v>
      </c>
    </row>
    <row r="3025" spans="1:6" ht="52.9" customHeight="1" thickBot="1" x14ac:dyDescent="0.3">
      <c r="A3025" s="13" t="s">
        <v>2834</v>
      </c>
      <c r="B3025" s="13"/>
      <c r="C3025" s="14" t="s">
        <v>5456</v>
      </c>
      <c r="D3025" s="14" t="s">
        <v>8215</v>
      </c>
      <c r="E3025" s="15">
        <v>58.289000000000001</v>
      </c>
      <c r="F3025" s="16">
        <f t="shared" si="47"/>
        <v>0</v>
      </c>
    </row>
    <row r="3026" spans="1:6" ht="52.9" customHeight="1" thickBot="1" x14ac:dyDescent="0.3">
      <c r="A3026" s="13" t="s">
        <v>2835</v>
      </c>
      <c r="B3026" s="13"/>
      <c r="C3026" s="14" t="s">
        <v>5456</v>
      </c>
      <c r="D3026" s="14" t="s">
        <v>8055</v>
      </c>
      <c r="E3026" s="15">
        <v>70.38900000000001</v>
      </c>
      <c r="F3026" s="16">
        <f t="shared" si="47"/>
        <v>0</v>
      </c>
    </row>
    <row r="3027" spans="1:6" ht="52.9" customHeight="1" thickBot="1" x14ac:dyDescent="0.3">
      <c r="A3027" s="13" t="s">
        <v>2836</v>
      </c>
      <c r="B3027" s="13"/>
      <c r="C3027" s="14" t="s">
        <v>5456</v>
      </c>
      <c r="D3027" s="14" t="s">
        <v>8216</v>
      </c>
      <c r="E3027" s="15">
        <v>40.689</v>
      </c>
      <c r="F3027" s="16">
        <f t="shared" si="47"/>
        <v>0</v>
      </c>
    </row>
    <row r="3028" spans="1:6" ht="52.9" customHeight="1" thickBot="1" x14ac:dyDescent="0.3">
      <c r="A3028" s="13" t="s">
        <v>2837</v>
      </c>
      <c r="B3028" s="13"/>
      <c r="C3028" s="14" t="s">
        <v>5456</v>
      </c>
      <c r="D3028" s="14" t="s">
        <v>8201</v>
      </c>
      <c r="E3028" s="15">
        <v>56.088999999999999</v>
      </c>
      <c r="F3028" s="16">
        <f t="shared" si="47"/>
        <v>0</v>
      </c>
    </row>
    <row r="3029" spans="1:6" ht="52.9" customHeight="1" thickBot="1" x14ac:dyDescent="0.3">
      <c r="A3029" s="13" t="s">
        <v>2838</v>
      </c>
      <c r="B3029" s="13"/>
      <c r="C3029" s="14" t="s">
        <v>5456</v>
      </c>
      <c r="D3029" s="14" t="s">
        <v>7662</v>
      </c>
      <c r="E3029" s="15">
        <v>131.989</v>
      </c>
      <c r="F3029" s="16">
        <f t="shared" si="47"/>
        <v>0</v>
      </c>
    </row>
    <row r="3030" spans="1:6" ht="52.9" customHeight="1" thickBot="1" x14ac:dyDescent="0.3">
      <c r="A3030" s="13" t="s">
        <v>2839</v>
      </c>
      <c r="B3030" s="13"/>
      <c r="C3030" s="14" t="s">
        <v>5456</v>
      </c>
      <c r="D3030" s="14" t="s">
        <v>6865</v>
      </c>
      <c r="E3030" s="15">
        <v>59.389000000000003</v>
      </c>
      <c r="F3030" s="16">
        <f t="shared" si="47"/>
        <v>0</v>
      </c>
    </row>
    <row r="3031" spans="1:6" ht="52.9" customHeight="1" thickBot="1" x14ac:dyDescent="0.3">
      <c r="A3031" s="13" t="s">
        <v>2840</v>
      </c>
      <c r="B3031" s="13"/>
      <c r="C3031" s="14" t="s">
        <v>5456</v>
      </c>
      <c r="D3031" s="14" t="s">
        <v>8217</v>
      </c>
      <c r="E3031" s="15">
        <v>51.689</v>
      </c>
      <c r="F3031" s="16">
        <f t="shared" si="47"/>
        <v>0</v>
      </c>
    </row>
    <row r="3032" spans="1:6" ht="52.9" customHeight="1" thickBot="1" x14ac:dyDescent="0.3">
      <c r="A3032" s="13" t="s">
        <v>2841</v>
      </c>
      <c r="B3032" s="13"/>
      <c r="C3032" s="14" t="s">
        <v>5456</v>
      </c>
      <c r="D3032" s="14" t="s">
        <v>7494</v>
      </c>
      <c r="E3032" s="15">
        <v>72.588999999999999</v>
      </c>
      <c r="F3032" s="16">
        <f t="shared" si="47"/>
        <v>0</v>
      </c>
    </row>
    <row r="3033" spans="1:6" ht="52.9" customHeight="1" thickBot="1" x14ac:dyDescent="0.3">
      <c r="A3033" s="13" t="s">
        <v>2842</v>
      </c>
      <c r="B3033" s="13"/>
      <c r="C3033" s="14" t="s">
        <v>5456</v>
      </c>
      <c r="D3033" s="14" t="s">
        <v>6732</v>
      </c>
      <c r="E3033" s="15">
        <v>62.689</v>
      </c>
      <c r="F3033" s="16">
        <f t="shared" si="47"/>
        <v>0</v>
      </c>
    </row>
    <row r="3034" spans="1:6" ht="52.9" customHeight="1" thickBot="1" x14ac:dyDescent="0.3">
      <c r="A3034" s="13" t="s">
        <v>2843</v>
      </c>
      <c r="B3034" s="13"/>
      <c r="C3034" s="14" t="s">
        <v>5456</v>
      </c>
      <c r="D3034" s="14" t="s">
        <v>8218</v>
      </c>
      <c r="E3034" s="15">
        <v>48.389000000000003</v>
      </c>
      <c r="F3034" s="16">
        <f t="shared" si="47"/>
        <v>0</v>
      </c>
    </row>
    <row r="3035" spans="1:6" ht="52.9" customHeight="1" thickBot="1" x14ac:dyDescent="0.3">
      <c r="A3035" s="13" t="s">
        <v>2844</v>
      </c>
      <c r="B3035" s="13"/>
      <c r="C3035" s="14" t="s">
        <v>5456</v>
      </c>
      <c r="D3035" s="14" t="s">
        <v>7220</v>
      </c>
      <c r="E3035" s="15">
        <v>49.489000000000004</v>
      </c>
      <c r="F3035" s="16">
        <f t="shared" si="47"/>
        <v>0</v>
      </c>
    </row>
    <row r="3036" spans="1:6" ht="52.9" customHeight="1" thickBot="1" x14ac:dyDescent="0.3">
      <c r="A3036" s="13" t="s">
        <v>2845</v>
      </c>
      <c r="B3036" s="13"/>
      <c r="C3036" s="14" t="s">
        <v>5456</v>
      </c>
      <c r="D3036" s="14" t="s">
        <v>8219</v>
      </c>
      <c r="E3036" s="15">
        <v>49.489000000000004</v>
      </c>
      <c r="F3036" s="16">
        <f t="shared" si="47"/>
        <v>0</v>
      </c>
    </row>
    <row r="3037" spans="1:6" ht="52.9" customHeight="1" thickBot="1" x14ac:dyDescent="0.3">
      <c r="A3037" s="13" t="s">
        <v>2846</v>
      </c>
      <c r="B3037" s="13"/>
      <c r="C3037" s="14" t="s">
        <v>5456</v>
      </c>
      <c r="D3037" s="14" t="s">
        <v>8220</v>
      </c>
      <c r="E3037" s="15">
        <v>61.588999999999999</v>
      </c>
      <c r="F3037" s="16">
        <f t="shared" si="47"/>
        <v>0</v>
      </c>
    </row>
    <row r="3038" spans="1:6" ht="52.9" customHeight="1" thickBot="1" x14ac:dyDescent="0.3">
      <c r="A3038" s="13" t="s">
        <v>2847</v>
      </c>
      <c r="B3038" s="13"/>
      <c r="C3038" s="14" t="s">
        <v>5456</v>
      </c>
      <c r="D3038" s="14" t="s">
        <v>7418</v>
      </c>
      <c r="E3038" s="15">
        <v>48.389000000000003</v>
      </c>
      <c r="F3038" s="16">
        <f t="shared" si="47"/>
        <v>0</v>
      </c>
    </row>
    <row r="3039" spans="1:6" ht="52.9" customHeight="1" thickBot="1" x14ac:dyDescent="0.3">
      <c r="A3039" s="13" t="s">
        <v>2848</v>
      </c>
      <c r="B3039" s="13"/>
      <c r="C3039" s="14" t="s">
        <v>5456</v>
      </c>
      <c r="D3039" s="14" t="s">
        <v>8221</v>
      </c>
      <c r="E3039" s="15">
        <v>46.189</v>
      </c>
      <c r="F3039" s="16">
        <f t="shared" si="47"/>
        <v>0</v>
      </c>
    </row>
    <row r="3040" spans="1:6" ht="52.9" customHeight="1" thickBot="1" x14ac:dyDescent="0.3">
      <c r="A3040" s="13" t="s">
        <v>2849</v>
      </c>
      <c r="B3040" s="13"/>
      <c r="C3040" s="14" t="s">
        <v>5456</v>
      </c>
      <c r="D3040" s="14" t="s">
        <v>6644</v>
      </c>
      <c r="E3040" s="15">
        <v>49.489000000000004</v>
      </c>
      <c r="F3040" s="16">
        <f t="shared" si="47"/>
        <v>0</v>
      </c>
    </row>
    <row r="3041" spans="1:6" ht="52.9" customHeight="1" thickBot="1" x14ac:dyDescent="0.3">
      <c r="A3041" s="13" t="s">
        <v>2850</v>
      </c>
      <c r="B3041" s="13"/>
      <c r="C3041" s="14" t="s">
        <v>5456</v>
      </c>
      <c r="D3041" s="14" t="s">
        <v>6715</v>
      </c>
      <c r="E3041" s="15">
        <v>73.688999999999993</v>
      </c>
      <c r="F3041" s="16">
        <f t="shared" si="47"/>
        <v>0</v>
      </c>
    </row>
    <row r="3042" spans="1:6" ht="52.9" customHeight="1" thickBot="1" x14ac:dyDescent="0.3">
      <c r="A3042" s="13" t="s">
        <v>2851</v>
      </c>
      <c r="B3042" s="13"/>
      <c r="C3042" s="14" t="s">
        <v>5456</v>
      </c>
      <c r="D3042" s="14" t="s">
        <v>8222</v>
      </c>
      <c r="E3042" s="15">
        <v>53.889000000000003</v>
      </c>
      <c r="F3042" s="16">
        <f t="shared" si="47"/>
        <v>0</v>
      </c>
    </row>
    <row r="3043" spans="1:6" ht="52.9" customHeight="1" thickBot="1" x14ac:dyDescent="0.3">
      <c r="A3043" s="13" t="s">
        <v>2852</v>
      </c>
      <c r="B3043" s="13"/>
      <c r="C3043" s="14" t="s">
        <v>5456</v>
      </c>
      <c r="D3043" s="14" t="s">
        <v>8223</v>
      </c>
      <c r="E3043" s="15">
        <v>67.088999999999999</v>
      </c>
      <c r="F3043" s="16">
        <f t="shared" si="47"/>
        <v>0</v>
      </c>
    </row>
    <row r="3044" spans="1:6" ht="52.9" customHeight="1" thickBot="1" x14ac:dyDescent="0.3">
      <c r="A3044" s="13" t="s">
        <v>2853</v>
      </c>
      <c r="B3044" s="13"/>
      <c r="C3044" s="14" t="s">
        <v>5456</v>
      </c>
      <c r="D3044" s="14" t="s">
        <v>6827</v>
      </c>
      <c r="E3044" s="15">
        <v>49.489000000000004</v>
      </c>
      <c r="F3044" s="16">
        <f t="shared" si="47"/>
        <v>0</v>
      </c>
    </row>
    <row r="3045" spans="1:6" ht="52.9" customHeight="1" thickBot="1" x14ac:dyDescent="0.3">
      <c r="A3045" s="13" t="s">
        <v>2854</v>
      </c>
      <c r="B3045" s="13"/>
      <c r="C3045" s="14" t="s">
        <v>5456</v>
      </c>
      <c r="D3045" s="14" t="s">
        <v>8224</v>
      </c>
      <c r="E3045" s="15">
        <v>64.88900000000001</v>
      </c>
      <c r="F3045" s="16">
        <f t="shared" si="47"/>
        <v>0</v>
      </c>
    </row>
    <row r="3046" spans="1:6" ht="52.9" customHeight="1" thickBot="1" x14ac:dyDescent="0.3">
      <c r="A3046" s="13" t="s">
        <v>2855</v>
      </c>
      <c r="B3046" s="13"/>
      <c r="C3046" s="14" t="s">
        <v>5456</v>
      </c>
      <c r="D3046" s="14" t="s">
        <v>7878</v>
      </c>
      <c r="E3046" s="15">
        <v>46.189</v>
      </c>
      <c r="F3046" s="16">
        <f t="shared" si="47"/>
        <v>0</v>
      </c>
    </row>
    <row r="3047" spans="1:6" ht="52.9" customHeight="1" thickBot="1" x14ac:dyDescent="0.3">
      <c r="A3047" s="13" t="s">
        <v>2856</v>
      </c>
      <c r="B3047" s="13"/>
      <c r="C3047" s="14" t="s">
        <v>5456</v>
      </c>
      <c r="D3047" s="14" t="s">
        <v>8225</v>
      </c>
      <c r="E3047" s="15">
        <v>67.088999999999999</v>
      </c>
      <c r="F3047" s="16">
        <f t="shared" si="47"/>
        <v>0</v>
      </c>
    </row>
    <row r="3048" spans="1:6" ht="52.9" customHeight="1" thickBot="1" x14ac:dyDescent="0.3">
      <c r="A3048" s="13" t="s">
        <v>2857</v>
      </c>
      <c r="B3048" s="13"/>
      <c r="C3048" s="14" t="s">
        <v>5456</v>
      </c>
      <c r="D3048" s="14" t="s">
        <v>5651</v>
      </c>
      <c r="E3048" s="15">
        <v>59.389000000000003</v>
      </c>
      <c r="F3048" s="16">
        <f t="shared" si="47"/>
        <v>0</v>
      </c>
    </row>
    <row r="3049" spans="1:6" ht="52.9" customHeight="1" thickBot="1" x14ac:dyDescent="0.3">
      <c r="A3049" s="13" t="s">
        <v>2858</v>
      </c>
      <c r="B3049" s="13"/>
      <c r="C3049" s="14" t="s">
        <v>5456</v>
      </c>
      <c r="D3049" s="14" t="s">
        <v>8226</v>
      </c>
      <c r="E3049" s="15">
        <v>49.489000000000004</v>
      </c>
      <c r="F3049" s="16">
        <f t="shared" si="47"/>
        <v>0</v>
      </c>
    </row>
    <row r="3050" spans="1:6" ht="52.9" customHeight="1" thickBot="1" x14ac:dyDescent="0.3">
      <c r="A3050" s="13" t="s">
        <v>2859</v>
      </c>
      <c r="B3050" s="13"/>
      <c r="C3050" s="14" t="s">
        <v>5456</v>
      </c>
      <c r="D3050" s="14" t="s">
        <v>8227</v>
      </c>
      <c r="E3050" s="15">
        <v>63.789000000000001</v>
      </c>
      <c r="F3050" s="16">
        <f t="shared" si="47"/>
        <v>0</v>
      </c>
    </row>
    <row r="3051" spans="1:6" ht="52.9" customHeight="1" thickBot="1" x14ac:dyDescent="0.3">
      <c r="A3051" s="13" t="s">
        <v>2860</v>
      </c>
      <c r="B3051" s="13"/>
      <c r="C3051" s="14" t="s">
        <v>5456</v>
      </c>
      <c r="D3051" s="14" t="s">
        <v>5660</v>
      </c>
      <c r="E3051" s="15">
        <v>60.489000000000004</v>
      </c>
      <c r="F3051" s="16">
        <f t="shared" si="47"/>
        <v>0</v>
      </c>
    </row>
    <row r="3052" spans="1:6" ht="52.9" customHeight="1" thickBot="1" x14ac:dyDescent="0.3">
      <c r="A3052" s="13" t="s">
        <v>2861</v>
      </c>
      <c r="B3052" s="13"/>
      <c r="C3052" s="14" t="s">
        <v>5456</v>
      </c>
      <c r="D3052" s="14" t="s">
        <v>8228</v>
      </c>
      <c r="E3052" s="15">
        <v>58.289000000000001</v>
      </c>
      <c r="F3052" s="16">
        <f t="shared" si="47"/>
        <v>0</v>
      </c>
    </row>
    <row r="3053" spans="1:6" ht="52.9" customHeight="1" thickBot="1" x14ac:dyDescent="0.3">
      <c r="A3053" s="13" t="s">
        <v>2862</v>
      </c>
      <c r="B3053" s="13"/>
      <c r="C3053" s="14" t="s">
        <v>5456</v>
      </c>
      <c r="D3053" s="14" t="s">
        <v>8211</v>
      </c>
      <c r="E3053" s="15">
        <v>38.489000000000004</v>
      </c>
      <c r="F3053" s="16">
        <f t="shared" si="47"/>
        <v>0</v>
      </c>
    </row>
    <row r="3054" spans="1:6" ht="52.9" customHeight="1" thickBot="1" x14ac:dyDescent="0.3">
      <c r="A3054" s="22" t="s">
        <v>2863</v>
      </c>
      <c r="B3054" s="22"/>
      <c r="C3054" s="23" t="s">
        <v>5456</v>
      </c>
      <c r="D3054" s="23" t="s">
        <v>6673</v>
      </c>
      <c r="E3054" s="24">
        <v>50.588999999999999</v>
      </c>
      <c r="F3054" s="25">
        <f t="shared" si="47"/>
        <v>0</v>
      </c>
    </row>
    <row r="3055" spans="1:6" ht="52.9" customHeight="1" thickBot="1" x14ac:dyDescent="0.3">
      <c r="A3055" s="36"/>
      <c r="B3055" s="37"/>
      <c r="C3055" s="38" t="s">
        <v>5459</v>
      </c>
      <c r="D3055" s="38" t="s">
        <v>6446</v>
      </c>
      <c r="E3055" s="39"/>
      <c r="F3055" s="40"/>
    </row>
    <row r="3056" spans="1:6" ht="52.9" customHeight="1" thickBot="1" x14ac:dyDescent="0.3">
      <c r="A3056" s="26" t="s">
        <v>2864</v>
      </c>
      <c r="B3056" s="26"/>
      <c r="C3056" s="27" t="s">
        <v>5460</v>
      </c>
      <c r="D3056" s="27" t="s">
        <v>7892</v>
      </c>
      <c r="E3056" s="28">
        <v>92.388999999999996</v>
      </c>
      <c r="F3056" s="29">
        <f t="shared" si="47"/>
        <v>0</v>
      </c>
    </row>
    <row r="3057" spans="1:6" ht="52.9" customHeight="1" thickBot="1" x14ac:dyDescent="0.3">
      <c r="A3057" s="13" t="s">
        <v>2865</v>
      </c>
      <c r="B3057" s="13"/>
      <c r="C3057" s="14" t="s">
        <v>5460</v>
      </c>
      <c r="D3057" s="14" t="s">
        <v>8229</v>
      </c>
      <c r="E3057" s="15">
        <v>27.488999999999997</v>
      </c>
      <c r="F3057" s="16">
        <f t="shared" si="47"/>
        <v>0</v>
      </c>
    </row>
    <row r="3058" spans="1:6" ht="52.9" customHeight="1" thickBot="1" x14ac:dyDescent="0.3">
      <c r="A3058" s="13" t="s">
        <v>2866</v>
      </c>
      <c r="B3058" s="13"/>
      <c r="C3058" s="14" t="s">
        <v>5460</v>
      </c>
      <c r="D3058" s="14" t="s">
        <v>8230</v>
      </c>
      <c r="E3058" s="15">
        <v>30.788999999999998</v>
      </c>
      <c r="F3058" s="16">
        <f t="shared" si="47"/>
        <v>0</v>
      </c>
    </row>
    <row r="3059" spans="1:6" ht="52.9" customHeight="1" thickBot="1" x14ac:dyDescent="0.3">
      <c r="A3059" s="13" t="s">
        <v>2867</v>
      </c>
      <c r="B3059" s="13"/>
      <c r="C3059" s="14" t="s">
        <v>5460</v>
      </c>
      <c r="D3059" s="14" t="s">
        <v>8231</v>
      </c>
      <c r="E3059" s="15">
        <v>32.988999999999997</v>
      </c>
      <c r="F3059" s="16">
        <f t="shared" si="47"/>
        <v>0</v>
      </c>
    </row>
    <row r="3060" spans="1:6" ht="52.9" customHeight="1" thickBot="1" x14ac:dyDescent="0.3">
      <c r="A3060" s="22" t="s">
        <v>2868</v>
      </c>
      <c r="B3060" s="22"/>
      <c r="C3060" s="23" t="s">
        <v>5461</v>
      </c>
      <c r="D3060" s="23" t="s">
        <v>8232</v>
      </c>
      <c r="E3060" s="24">
        <v>43.989000000000004</v>
      </c>
      <c r="F3060" s="25">
        <f t="shared" si="47"/>
        <v>0</v>
      </c>
    </row>
    <row r="3061" spans="1:6" ht="52.9" customHeight="1" thickBot="1" x14ac:dyDescent="0.3">
      <c r="A3061" s="36"/>
      <c r="B3061" s="37"/>
      <c r="C3061" s="38" t="s">
        <v>5462</v>
      </c>
      <c r="D3061" s="38" t="s">
        <v>6446</v>
      </c>
      <c r="E3061" s="39"/>
      <c r="F3061" s="40"/>
    </row>
    <row r="3062" spans="1:6" ht="52.9" customHeight="1" thickBot="1" x14ac:dyDescent="0.3">
      <c r="A3062" s="26" t="s">
        <v>2869</v>
      </c>
      <c r="B3062" s="26"/>
      <c r="C3062" s="27" t="s">
        <v>5463</v>
      </c>
      <c r="D3062" s="27" t="s">
        <v>8233</v>
      </c>
      <c r="E3062" s="28">
        <v>63.789000000000001</v>
      </c>
      <c r="F3062" s="29">
        <f t="shared" si="47"/>
        <v>0</v>
      </c>
    </row>
    <row r="3063" spans="1:6" ht="52.9" customHeight="1" thickBot="1" x14ac:dyDescent="0.3">
      <c r="A3063" s="13" t="s">
        <v>2870</v>
      </c>
      <c r="B3063" s="13"/>
      <c r="C3063" s="14" t="s">
        <v>5463</v>
      </c>
      <c r="D3063" s="14" t="s">
        <v>8234</v>
      </c>
      <c r="E3063" s="15">
        <v>28.588999999999999</v>
      </c>
      <c r="F3063" s="16">
        <f t="shared" si="47"/>
        <v>0</v>
      </c>
    </row>
    <row r="3064" spans="1:6" ht="52.9" customHeight="1" thickBot="1" x14ac:dyDescent="0.3">
      <c r="A3064" s="13" t="s">
        <v>2871</v>
      </c>
      <c r="B3064" s="13"/>
      <c r="C3064" s="14" t="s">
        <v>5463</v>
      </c>
      <c r="D3064" s="14" t="s">
        <v>7494</v>
      </c>
      <c r="E3064" s="15">
        <v>71.48899999999999</v>
      </c>
      <c r="F3064" s="16">
        <f t="shared" si="47"/>
        <v>0</v>
      </c>
    </row>
    <row r="3065" spans="1:6" ht="52.9" customHeight="1" thickBot="1" x14ac:dyDescent="0.3">
      <c r="A3065" s="13" t="s">
        <v>2872</v>
      </c>
      <c r="B3065" s="13"/>
      <c r="C3065" s="14" t="s">
        <v>5463</v>
      </c>
      <c r="D3065" s="14" t="s">
        <v>8235</v>
      </c>
      <c r="E3065" s="15">
        <v>81.388999999999996</v>
      </c>
      <c r="F3065" s="16">
        <f t="shared" si="47"/>
        <v>0</v>
      </c>
    </row>
    <row r="3066" spans="1:6" ht="52.9" customHeight="1" thickBot="1" x14ac:dyDescent="0.3">
      <c r="A3066" s="13" t="s">
        <v>2873</v>
      </c>
      <c r="B3066" s="13"/>
      <c r="C3066" s="14" t="s">
        <v>5464</v>
      </c>
      <c r="D3066" s="14" t="s">
        <v>6732</v>
      </c>
      <c r="E3066" s="15">
        <v>63.789000000000001</v>
      </c>
      <c r="F3066" s="16">
        <f t="shared" si="47"/>
        <v>0</v>
      </c>
    </row>
    <row r="3067" spans="1:6" ht="52.9" customHeight="1" thickBot="1" x14ac:dyDescent="0.3">
      <c r="A3067" s="13" t="s">
        <v>2874</v>
      </c>
      <c r="B3067" s="13"/>
      <c r="C3067" s="14" t="s">
        <v>5463</v>
      </c>
      <c r="D3067" s="14" t="s">
        <v>8236</v>
      </c>
      <c r="E3067" s="15">
        <v>71.48899999999999</v>
      </c>
      <c r="F3067" s="16">
        <f t="shared" si="47"/>
        <v>0</v>
      </c>
    </row>
    <row r="3068" spans="1:6" ht="52.9" customHeight="1" thickBot="1" x14ac:dyDescent="0.3">
      <c r="A3068" s="13" t="s">
        <v>2875</v>
      </c>
      <c r="B3068" s="13"/>
      <c r="C3068" s="14" t="s">
        <v>5463</v>
      </c>
      <c r="D3068" s="14" t="s">
        <v>8237</v>
      </c>
      <c r="E3068" s="15">
        <v>28.588999999999999</v>
      </c>
      <c r="F3068" s="16">
        <f t="shared" si="47"/>
        <v>0</v>
      </c>
    </row>
    <row r="3069" spans="1:6" ht="52.9" customHeight="1" thickBot="1" x14ac:dyDescent="0.3">
      <c r="A3069" s="13" t="s">
        <v>2876</v>
      </c>
      <c r="B3069" s="13"/>
      <c r="C3069" s="14" t="s">
        <v>5463</v>
      </c>
      <c r="D3069" s="14" t="s">
        <v>8238</v>
      </c>
      <c r="E3069" s="15">
        <v>23.088999999999999</v>
      </c>
      <c r="F3069" s="16">
        <f t="shared" si="47"/>
        <v>0</v>
      </c>
    </row>
    <row r="3070" spans="1:6" ht="52.9" customHeight="1" thickBot="1" x14ac:dyDescent="0.3">
      <c r="A3070" s="13" t="s">
        <v>2877</v>
      </c>
      <c r="B3070" s="13"/>
      <c r="C3070" s="14" t="s">
        <v>5463</v>
      </c>
      <c r="D3070" s="14" t="s">
        <v>7295</v>
      </c>
      <c r="E3070" s="15">
        <v>28.588999999999999</v>
      </c>
      <c r="F3070" s="16">
        <f t="shared" si="47"/>
        <v>0</v>
      </c>
    </row>
    <row r="3071" spans="1:6" ht="52.9" customHeight="1" thickBot="1" x14ac:dyDescent="0.3">
      <c r="A3071" s="13" t="s">
        <v>2878</v>
      </c>
      <c r="B3071" s="13"/>
      <c r="C3071" s="14" t="s">
        <v>5463</v>
      </c>
      <c r="D3071" s="14" t="s">
        <v>8239</v>
      </c>
      <c r="E3071" s="15">
        <v>36.289000000000001</v>
      </c>
      <c r="F3071" s="16">
        <f t="shared" si="47"/>
        <v>0</v>
      </c>
    </row>
    <row r="3072" spans="1:6" ht="52.9" customHeight="1" thickBot="1" x14ac:dyDescent="0.3">
      <c r="A3072" s="13" t="s">
        <v>2879</v>
      </c>
      <c r="B3072" s="13"/>
      <c r="C3072" s="14" t="s">
        <v>5463</v>
      </c>
      <c r="D3072" s="14" t="s">
        <v>8240</v>
      </c>
      <c r="E3072" s="15">
        <v>57.849000000000004</v>
      </c>
      <c r="F3072" s="16">
        <f t="shared" si="47"/>
        <v>0</v>
      </c>
    </row>
    <row r="3073" spans="1:6" ht="52.9" customHeight="1" thickBot="1" x14ac:dyDescent="0.3">
      <c r="A3073" s="13" t="s">
        <v>2880</v>
      </c>
      <c r="B3073" s="13"/>
      <c r="C3073" s="14" t="s">
        <v>5465</v>
      </c>
      <c r="D3073" s="14" t="s">
        <v>6673</v>
      </c>
      <c r="E3073" s="15">
        <v>13.189</v>
      </c>
      <c r="F3073" s="16">
        <f t="shared" si="47"/>
        <v>0</v>
      </c>
    </row>
    <row r="3074" spans="1:6" ht="52.9" customHeight="1" thickBot="1" x14ac:dyDescent="0.3">
      <c r="A3074" s="22" t="s">
        <v>2881</v>
      </c>
      <c r="B3074" s="22"/>
      <c r="C3074" s="23" t="s">
        <v>5463</v>
      </c>
      <c r="D3074" s="23" t="s">
        <v>8241</v>
      </c>
      <c r="E3074" s="24">
        <v>41.789000000000001</v>
      </c>
      <c r="F3074" s="25">
        <f t="shared" si="47"/>
        <v>0</v>
      </c>
    </row>
    <row r="3075" spans="1:6" ht="52.9" customHeight="1" thickBot="1" x14ac:dyDescent="0.3">
      <c r="A3075" s="36"/>
      <c r="B3075" s="37"/>
      <c r="C3075" s="38" t="s">
        <v>5466</v>
      </c>
      <c r="D3075" s="38" t="s">
        <v>6446</v>
      </c>
      <c r="E3075" s="39"/>
      <c r="F3075" s="40"/>
    </row>
    <row r="3076" spans="1:6" ht="52.9" customHeight="1" thickBot="1" x14ac:dyDescent="0.3">
      <c r="A3076" s="26" t="s">
        <v>2882</v>
      </c>
      <c r="B3076" s="26"/>
      <c r="C3076" s="27" t="s">
        <v>5467</v>
      </c>
      <c r="D3076" s="27" t="s">
        <v>8242</v>
      </c>
      <c r="E3076" s="28">
        <v>124.28899999999999</v>
      </c>
      <c r="F3076" s="29">
        <f t="shared" si="47"/>
        <v>0</v>
      </c>
    </row>
    <row r="3077" spans="1:6" ht="52.9" customHeight="1" thickBot="1" x14ac:dyDescent="0.3">
      <c r="A3077" s="13" t="s">
        <v>2883</v>
      </c>
      <c r="B3077" s="13"/>
      <c r="C3077" s="14" t="s">
        <v>5468</v>
      </c>
      <c r="D3077" s="14" t="s">
        <v>8243</v>
      </c>
      <c r="E3077" s="15">
        <v>37.389000000000003</v>
      </c>
      <c r="F3077" s="16">
        <f t="shared" si="47"/>
        <v>0</v>
      </c>
    </row>
    <row r="3078" spans="1:6" ht="52.9" customHeight="1" thickBot="1" x14ac:dyDescent="0.3">
      <c r="A3078" s="13" t="s">
        <v>2884</v>
      </c>
      <c r="B3078" s="13"/>
      <c r="C3078" s="14" t="s">
        <v>5468</v>
      </c>
      <c r="D3078" s="14" t="s">
        <v>8244</v>
      </c>
      <c r="E3078" s="15">
        <v>41.789000000000001</v>
      </c>
      <c r="F3078" s="16">
        <f t="shared" si="47"/>
        <v>0</v>
      </c>
    </row>
    <row r="3079" spans="1:6" ht="52.9" customHeight="1" thickBot="1" x14ac:dyDescent="0.3">
      <c r="A3079" s="13" t="s">
        <v>2885</v>
      </c>
      <c r="B3079" s="13"/>
      <c r="C3079" s="14" t="s">
        <v>5468</v>
      </c>
      <c r="D3079" s="14" t="s">
        <v>8245</v>
      </c>
      <c r="E3079" s="15">
        <v>36.289000000000001</v>
      </c>
      <c r="F3079" s="16">
        <f t="shared" si="47"/>
        <v>0</v>
      </c>
    </row>
    <row r="3080" spans="1:6" ht="52.9" customHeight="1" thickBot="1" x14ac:dyDescent="0.3">
      <c r="A3080" s="13" t="s">
        <v>2886</v>
      </c>
      <c r="B3080" s="13"/>
      <c r="C3080" s="14" t="s">
        <v>5468</v>
      </c>
      <c r="D3080" s="14" t="s">
        <v>8246</v>
      </c>
      <c r="E3080" s="15">
        <v>29.689</v>
      </c>
      <c r="F3080" s="16">
        <f t="shared" ref="F3080:F3143" si="48">B3080*E3080</f>
        <v>0</v>
      </c>
    </row>
    <row r="3081" spans="1:6" ht="52.9" customHeight="1" thickBot="1" x14ac:dyDescent="0.3">
      <c r="A3081" s="13" t="s">
        <v>2887</v>
      </c>
      <c r="B3081" s="13"/>
      <c r="C3081" s="14" t="s">
        <v>5468</v>
      </c>
      <c r="D3081" s="14" t="s">
        <v>6766</v>
      </c>
      <c r="E3081" s="15">
        <v>31.888999999999999</v>
      </c>
      <c r="F3081" s="16">
        <f t="shared" si="48"/>
        <v>0</v>
      </c>
    </row>
    <row r="3082" spans="1:6" ht="52.9" customHeight="1" thickBot="1" x14ac:dyDescent="0.3">
      <c r="A3082" s="13" t="s">
        <v>2888</v>
      </c>
      <c r="B3082" s="13"/>
      <c r="C3082" s="14" t="s">
        <v>5467</v>
      </c>
      <c r="D3082" s="14" t="s">
        <v>8247</v>
      </c>
      <c r="E3082" s="15">
        <v>78.088999999999999</v>
      </c>
      <c r="F3082" s="16">
        <f t="shared" si="48"/>
        <v>0</v>
      </c>
    </row>
    <row r="3083" spans="1:6" ht="52.9" customHeight="1" thickBot="1" x14ac:dyDescent="0.3">
      <c r="A3083" s="13" t="s">
        <v>2889</v>
      </c>
      <c r="B3083" s="13"/>
      <c r="C3083" s="14" t="s">
        <v>5468</v>
      </c>
      <c r="D3083" s="14" t="s">
        <v>6769</v>
      </c>
      <c r="E3083" s="15">
        <v>41.789000000000001</v>
      </c>
      <c r="F3083" s="16">
        <f t="shared" si="48"/>
        <v>0</v>
      </c>
    </row>
    <row r="3084" spans="1:6" ht="52.9" customHeight="1" thickBot="1" x14ac:dyDescent="0.3">
      <c r="A3084" s="13" t="s">
        <v>2890</v>
      </c>
      <c r="B3084" s="13"/>
      <c r="C3084" s="14" t="s">
        <v>5468</v>
      </c>
      <c r="D3084" s="14" t="s">
        <v>8248</v>
      </c>
      <c r="E3084" s="15">
        <v>31.888999999999999</v>
      </c>
      <c r="F3084" s="16">
        <f t="shared" si="48"/>
        <v>0</v>
      </c>
    </row>
    <row r="3085" spans="1:6" ht="52.9" customHeight="1" thickBot="1" x14ac:dyDescent="0.3">
      <c r="A3085" s="13" t="s">
        <v>2891</v>
      </c>
      <c r="B3085" s="13"/>
      <c r="C3085" s="14" t="s">
        <v>5468</v>
      </c>
      <c r="D3085" s="14" t="s">
        <v>7256</v>
      </c>
      <c r="E3085" s="15">
        <v>97.888999999999996</v>
      </c>
      <c r="F3085" s="16">
        <f t="shared" si="48"/>
        <v>0</v>
      </c>
    </row>
    <row r="3086" spans="1:6" ht="52.9" customHeight="1" thickBot="1" x14ac:dyDescent="0.3">
      <c r="A3086" s="13" t="s">
        <v>2892</v>
      </c>
      <c r="B3086" s="13"/>
      <c r="C3086" s="14" t="s">
        <v>5468</v>
      </c>
      <c r="D3086" s="14" t="s">
        <v>8249</v>
      </c>
      <c r="E3086" s="15">
        <v>21.988999999999997</v>
      </c>
      <c r="F3086" s="16">
        <f t="shared" si="48"/>
        <v>0</v>
      </c>
    </row>
    <row r="3087" spans="1:6" ht="52.9" customHeight="1" thickBot="1" x14ac:dyDescent="0.3">
      <c r="A3087" s="13" t="s">
        <v>2893</v>
      </c>
      <c r="B3087" s="13"/>
      <c r="C3087" s="14" t="s">
        <v>5468</v>
      </c>
      <c r="D3087" s="14" t="s">
        <v>6903</v>
      </c>
      <c r="E3087" s="15">
        <v>62.689</v>
      </c>
      <c r="F3087" s="16">
        <f t="shared" si="48"/>
        <v>0</v>
      </c>
    </row>
    <row r="3088" spans="1:6" ht="52.9" customHeight="1" thickBot="1" x14ac:dyDescent="0.3">
      <c r="A3088" s="13" t="s">
        <v>2894</v>
      </c>
      <c r="B3088" s="13"/>
      <c r="C3088" s="14" t="s">
        <v>5468</v>
      </c>
      <c r="D3088" s="14" t="s">
        <v>8250</v>
      </c>
      <c r="E3088" s="15">
        <v>60.489000000000004</v>
      </c>
      <c r="F3088" s="16">
        <f t="shared" si="48"/>
        <v>0</v>
      </c>
    </row>
    <row r="3089" spans="1:6" ht="52.9" customHeight="1" thickBot="1" x14ac:dyDescent="0.3">
      <c r="A3089" s="13" t="s">
        <v>2895</v>
      </c>
      <c r="B3089" s="13"/>
      <c r="C3089" s="14" t="s">
        <v>5468</v>
      </c>
      <c r="D3089" s="14" t="s">
        <v>8251</v>
      </c>
      <c r="E3089" s="15">
        <v>62.689</v>
      </c>
      <c r="F3089" s="16">
        <f t="shared" si="48"/>
        <v>0</v>
      </c>
    </row>
    <row r="3090" spans="1:6" ht="52.9" customHeight="1" thickBot="1" x14ac:dyDescent="0.3">
      <c r="A3090" s="13" t="s">
        <v>2896</v>
      </c>
      <c r="B3090" s="13"/>
      <c r="C3090" s="14" t="s">
        <v>5468</v>
      </c>
      <c r="D3090" s="14" t="s">
        <v>6732</v>
      </c>
      <c r="E3090" s="15">
        <v>30.788999999999998</v>
      </c>
      <c r="F3090" s="16">
        <f t="shared" si="48"/>
        <v>0</v>
      </c>
    </row>
    <row r="3091" spans="1:6" ht="52.9" customHeight="1" thickBot="1" x14ac:dyDescent="0.3">
      <c r="A3091" s="13" t="s">
        <v>2897</v>
      </c>
      <c r="B3091" s="13"/>
      <c r="C3091" s="14" t="s">
        <v>5469</v>
      </c>
      <c r="D3091" s="14" t="s">
        <v>8252</v>
      </c>
      <c r="E3091" s="15">
        <v>45.088999999999999</v>
      </c>
      <c r="F3091" s="16">
        <f t="shared" si="48"/>
        <v>0</v>
      </c>
    </row>
    <row r="3092" spans="1:6" ht="52.9" customHeight="1" thickBot="1" x14ac:dyDescent="0.3">
      <c r="A3092" s="13" t="s">
        <v>2898</v>
      </c>
      <c r="B3092" s="13"/>
      <c r="C3092" s="14" t="s">
        <v>5468</v>
      </c>
      <c r="D3092" s="14" t="s">
        <v>8253</v>
      </c>
      <c r="E3092" s="15">
        <v>48.389000000000003</v>
      </c>
      <c r="F3092" s="16">
        <f t="shared" si="48"/>
        <v>0</v>
      </c>
    </row>
    <row r="3093" spans="1:6" ht="52.9" customHeight="1" thickBot="1" x14ac:dyDescent="0.3">
      <c r="A3093" s="13" t="s">
        <v>2899</v>
      </c>
      <c r="B3093" s="13"/>
      <c r="C3093" s="14" t="s">
        <v>5468</v>
      </c>
      <c r="D3093" s="14" t="s">
        <v>8254</v>
      </c>
      <c r="E3093" s="15">
        <v>101.18899999999999</v>
      </c>
      <c r="F3093" s="16">
        <f t="shared" si="48"/>
        <v>0</v>
      </c>
    </row>
    <row r="3094" spans="1:6" ht="52.9" customHeight="1" thickBot="1" x14ac:dyDescent="0.3">
      <c r="A3094" s="13" t="s">
        <v>2900</v>
      </c>
      <c r="B3094" s="13"/>
      <c r="C3094" s="14" t="s">
        <v>5468</v>
      </c>
      <c r="D3094" s="14" t="s">
        <v>7220</v>
      </c>
      <c r="E3094" s="15">
        <v>45.088999999999999</v>
      </c>
      <c r="F3094" s="16">
        <f t="shared" si="48"/>
        <v>0</v>
      </c>
    </row>
    <row r="3095" spans="1:6" ht="52.9" customHeight="1" thickBot="1" x14ac:dyDescent="0.3">
      <c r="A3095" s="13" t="s">
        <v>2901</v>
      </c>
      <c r="B3095" s="13"/>
      <c r="C3095" s="14" t="s">
        <v>5468</v>
      </c>
      <c r="D3095" s="14" t="s">
        <v>6774</v>
      </c>
      <c r="E3095" s="15">
        <v>57.189</v>
      </c>
      <c r="F3095" s="16">
        <f t="shared" si="48"/>
        <v>0</v>
      </c>
    </row>
    <row r="3096" spans="1:6" ht="52.9" customHeight="1" thickBot="1" x14ac:dyDescent="0.3">
      <c r="A3096" s="13" t="s">
        <v>2902</v>
      </c>
      <c r="B3096" s="13"/>
      <c r="C3096" s="14" t="s">
        <v>5468</v>
      </c>
      <c r="D3096" s="14" t="s">
        <v>8255</v>
      </c>
      <c r="E3096" s="15">
        <v>43.989000000000004</v>
      </c>
      <c r="F3096" s="16">
        <f t="shared" si="48"/>
        <v>0</v>
      </c>
    </row>
    <row r="3097" spans="1:6" ht="52.9" customHeight="1" thickBot="1" x14ac:dyDescent="0.3">
      <c r="A3097" s="13" t="s">
        <v>2903</v>
      </c>
      <c r="B3097" s="13"/>
      <c r="C3097" s="14" t="s">
        <v>5470</v>
      </c>
      <c r="D3097" s="14" t="s">
        <v>8256</v>
      </c>
      <c r="E3097" s="15">
        <v>43.989000000000004</v>
      </c>
      <c r="F3097" s="16">
        <f t="shared" si="48"/>
        <v>0</v>
      </c>
    </row>
    <row r="3098" spans="1:6" ht="52.9" customHeight="1" thickBot="1" x14ac:dyDescent="0.3">
      <c r="A3098" s="13" t="s">
        <v>2904</v>
      </c>
      <c r="B3098" s="13"/>
      <c r="C3098" s="14" t="s">
        <v>5468</v>
      </c>
      <c r="D3098" s="14" t="s">
        <v>7693</v>
      </c>
      <c r="E3098" s="15">
        <v>71.48899999999999</v>
      </c>
      <c r="F3098" s="16">
        <f t="shared" si="48"/>
        <v>0</v>
      </c>
    </row>
    <row r="3099" spans="1:6" ht="52.9" customHeight="1" thickBot="1" x14ac:dyDescent="0.3">
      <c r="A3099" s="13" t="s">
        <v>2905</v>
      </c>
      <c r="B3099" s="13"/>
      <c r="C3099" s="14" t="s">
        <v>5468</v>
      </c>
      <c r="D3099" s="14" t="s">
        <v>7259</v>
      </c>
      <c r="E3099" s="15">
        <v>37.389000000000003</v>
      </c>
      <c r="F3099" s="16">
        <f t="shared" si="48"/>
        <v>0</v>
      </c>
    </row>
    <row r="3100" spans="1:6" ht="52.9" customHeight="1" thickBot="1" x14ac:dyDescent="0.3">
      <c r="A3100" s="13" t="s">
        <v>2906</v>
      </c>
      <c r="B3100" s="13"/>
      <c r="C3100" s="14" t="s">
        <v>5468</v>
      </c>
      <c r="D3100" s="14" t="s">
        <v>8257</v>
      </c>
      <c r="E3100" s="15">
        <v>14.289</v>
      </c>
      <c r="F3100" s="16">
        <f t="shared" si="48"/>
        <v>0</v>
      </c>
    </row>
    <row r="3101" spans="1:6" ht="52.9" customHeight="1" thickBot="1" x14ac:dyDescent="0.3">
      <c r="A3101" s="13" t="s">
        <v>2907</v>
      </c>
      <c r="B3101" s="13"/>
      <c r="C3101" s="14" t="s">
        <v>5468</v>
      </c>
      <c r="D3101" s="14" t="s">
        <v>7263</v>
      </c>
      <c r="E3101" s="15">
        <v>40.689</v>
      </c>
      <c r="F3101" s="16">
        <f t="shared" si="48"/>
        <v>0</v>
      </c>
    </row>
    <row r="3102" spans="1:6" ht="52.9" customHeight="1" thickBot="1" x14ac:dyDescent="0.3">
      <c r="A3102" s="13" t="s">
        <v>2908</v>
      </c>
      <c r="B3102" s="13"/>
      <c r="C3102" s="14" t="s">
        <v>5468</v>
      </c>
      <c r="D3102" s="14" t="s">
        <v>8258</v>
      </c>
      <c r="E3102" s="15">
        <v>39.588999999999999</v>
      </c>
      <c r="F3102" s="16">
        <f t="shared" si="48"/>
        <v>0</v>
      </c>
    </row>
    <row r="3103" spans="1:6" ht="52.9" customHeight="1" thickBot="1" x14ac:dyDescent="0.3">
      <c r="A3103" s="13" t="s">
        <v>2909</v>
      </c>
      <c r="B3103" s="13"/>
      <c r="C3103" s="14" t="s">
        <v>5468</v>
      </c>
      <c r="D3103" s="14" t="s">
        <v>7245</v>
      </c>
      <c r="E3103" s="15">
        <v>62.689</v>
      </c>
      <c r="F3103" s="16">
        <f t="shared" si="48"/>
        <v>0</v>
      </c>
    </row>
    <row r="3104" spans="1:6" ht="52.9" customHeight="1" thickBot="1" x14ac:dyDescent="0.3">
      <c r="A3104" s="13" t="s">
        <v>2910</v>
      </c>
      <c r="B3104" s="13"/>
      <c r="C3104" s="14" t="s">
        <v>5468</v>
      </c>
      <c r="D3104" s="14" t="s">
        <v>8259</v>
      </c>
      <c r="E3104" s="15">
        <v>48.389000000000003</v>
      </c>
      <c r="F3104" s="16">
        <f t="shared" si="48"/>
        <v>0</v>
      </c>
    </row>
    <row r="3105" spans="1:6" ht="52.9" customHeight="1" thickBot="1" x14ac:dyDescent="0.3">
      <c r="A3105" s="13" t="s">
        <v>2911</v>
      </c>
      <c r="B3105" s="13"/>
      <c r="C3105" s="14" t="s">
        <v>5468</v>
      </c>
      <c r="D3105" s="14" t="s">
        <v>8260</v>
      </c>
      <c r="E3105" s="15">
        <v>41.789000000000001</v>
      </c>
      <c r="F3105" s="16">
        <f t="shared" si="48"/>
        <v>0</v>
      </c>
    </row>
    <row r="3106" spans="1:6" ht="52.9" customHeight="1" thickBot="1" x14ac:dyDescent="0.3">
      <c r="A3106" s="13" t="s">
        <v>2912</v>
      </c>
      <c r="B3106" s="13"/>
      <c r="C3106" s="14" t="s">
        <v>5468</v>
      </c>
      <c r="D3106" s="14" t="s">
        <v>8261</v>
      </c>
      <c r="E3106" s="15">
        <v>60.489000000000004</v>
      </c>
      <c r="F3106" s="16">
        <f t="shared" si="48"/>
        <v>0</v>
      </c>
    </row>
    <row r="3107" spans="1:6" ht="52.9" customHeight="1" thickBot="1" x14ac:dyDescent="0.3">
      <c r="A3107" s="13" t="s">
        <v>2913</v>
      </c>
      <c r="B3107" s="13"/>
      <c r="C3107" s="14" t="s">
        <v>5468</v>
      </c>
      <c r="D3107" s="14" t="s">
        <v>7059</v>
      </c>
      <c r="E3107" s="15">
        <v>70.38900000000001</v>
      </c>
      <c r="F3107" s="16">
        <f t="shared" si="48"/>
        <v>0</v>
      </c>
    </row>
    <row r="3108" spans="1:6" ht="52.9" customHeight="1" thickBot="1" x14ac:dyDescent="0.3">
      <c r="A3108" s="13" t="s">
        <v>2914</v>
      </c>
      <c r="B3108" s="13"/>
      <c r="C3108" s="14" t="s">
        <v>5468</v>
      </c>
      <c r="D3108" s="14" t="s">
        <v>8262</v>
      </c>
      <c r="E3108" s="15">
        <v>54.989000000000004</v>
      </c>
      <c r="F3108" s="16">
        <f t="shared" si="48"/>
        <v>0</v>
      </c>
    </row>
    <row r="3109" spans="1:6" ht="52.9" customHeight="1" thickBot="1" x14ac:dyDescent="0.3">
      <c r="A3109" s="13" t="s">
        <v>2915</v>
      </c>
      <c r="B3109" s="13"/>
      <c r="C3109" s="14" t="s">
        <v>5468</v>
      </c>
      <c r="D3109" s="14" t="s">
        <v>8263</v>
      </c>
      <c r="E3109" s="15">
        <v>75.888999999999996</v>
      </c>
      <c r="F3109" s="16">
        <f t="shared" si="48"/>
        <v>0</v>
      </c>
    </row>
    <row r="3110" spans="1:6" ht="52.9" customHeight="1" thickBot="1" x14ac:dyDescent="0.3">
      <c r="A3110" s="13" t="s">
        <v>2916</v>
      </c>
      <c r="B3110" s="13"/>
      <c r="C3110" s="14" t="s">
        <v>5468</v>
      </c>
      <c r="D3110" s="14" t="s">
        <v>8264</v>
      </c>
      <c r="E3110" s="15">
        <v>31.888999999999999</v>
      </c>
      <c r="F3110" s="16">
        <f t="shared" si="48"/>
        <v>0</v>
      </c>
    </row>
    <row r="3111" spans="1:6" ht="52.9" customHeight="1" thickBot="1" x14ac:dyDescent="0.3">
      <c r="A3111" s="13" t="s">
        <v>2917</v>
      </c>
      <c r="B3111" s="13"/>
      <c r="C3111" s="14" t="s">
        <v>5471</v>
      </c>
      <c r="D3111" s="14" t="s">
        <v>8265</v>
      </c>
      <c r="E3111" s="15">
        <v>72.588999999999999</v>
      </c>
      <c r="F3111" s="16">
        <f t="shared" si="48"/>
        <v>0</v>
      </c>
    </row>
    <row r="3112" spans="1:6" ht="52.9" customHeight="1" thickBot="1" x14ac:dyDescent="0.3">
      <c r="A3112" s="13" t="s">
        <v>2918</v>
      </c>
      <c r="B3112" s="13"/>
      <c r="C3112" s="14" t="s">
        <v>5468</v>
      </c>
      <c r="D3112" s="14" t="s">
        <v>5655</v>
      </c>
      <c r="E3112" s="15">
        <v>49.489000000000004</v>
      </c>
      <c r="F3112" s="16">
        <f t="shared" si="48"/>
        <v>0</v>
      </c>
    </row>
    <row r="3113" spans="1:6" ht="52.9" customHeight="1" thickBot="1" x14ac:dyDescent="0.3">
      <c r="A3113" s="13" t="s">
        <v>2919</v>
      </c>
      <c r="B3113" s="13"/>
      <c r="C3113" s="14" t="s">
        <v>5468</v>
      </c>
      <c r="D3113" s="14" t="s">
        <v>8266</v>
      </c>
      <c r="E3113" s="15">
        <v>95.688999999999993</v>
      </c>
      <c r="F3113" s="16">
        <f t="shared" si="48"/>
        <v>0</v>
      </c>
    </row>
    <row r="3114" spans="1:6" ht="52.9" customHeight="1" thickBot="1" x14ac:dyDescent="0.3">
      <c r="A3114" s="13" t="s">
        <v>2920</v>
      </c>
      <c r="B3114" s="13"/>
      <c r="C3114" s="14" t="s">
        <v>5468</v>
      </c>
      <c r="D3114" s="14" t="s">
        <v>8267</v>
      </c>
      <c r="E3114" s="15">
        <v>93.48899999999999</v>
      </c>
      <c r="F3114" s="16">
        <f t="shared" si="48"/>
        <v>0</v>
      </c>
    </row>
    <row r="3115" spans="1:6" ht="52.9" customHeight="1" thickBot="1" x14ac:dyDescent="0.3">
      <c r="A3115" s="13" t="s">
        <v>2921</v>
      </c>
      <c r="B3115" s="13"/>
      <c r="C3115" s="14" t="s">
        <v>5468</v>
      </c>
      <c r="D3115" s="14" t="s">
        <v>6655</v>
      </c>
      <c r="E3115" s="15">
        <v>80.288999999999987</v>
      </c>
      <c r="F3115" s="16">
        <f t="shared" si="48"/>
        <v>0</v>
      </c>
    </row>
    <row r="3116" spans="1:6" ht="52.9" customHeight="1" thickBot="1" x14ac:dyDescent="0.3">
      <c r="A3116" s="13" t="s">
        <v>2922</v>
      </c>
      <c r="B3116" s="13"/>
      <c r="C3116" s="14" t="s">
        <v>5468</v>
      </c>
      <c r="D3116" s="14" t="s">
        <v>8268</v>
      </c>
      <c r="E3116" s="15">
        <v>30.788999999999998</v>
      </c>
      <c r="F3116" s="16">
        <f t="shared" si="48"/>
        <v>0</v>
      </c>
    </row>
    <row r="3117" spans="1:6" ht="52.9" customHeight="1" thickBot="1" x14ac:dyDescent="0.3">
      <c r="A3117" s="13" t="s">
        <v>2923</v>
      </c>
      <c r="B3117" s="13"/>
      <c r="C3117" s="14" t="s">
        <v>5468</v>
      </c>
      <c r="D3117" s="14" t="s">
        <v>6795</v>
      </c>
      <c r="E3117" s="15">
        <v>75.888999999999996</v>
      </c>
      <c r="F3117" s="16">
        <f t="shared" si="48"/>
        <v>0</v>
      </c>
    </row>
    <row r="3118" spans="1:6" ht="52.9" customHeight="1" thickBot="1" x14ac:dyDescent="0.3">
      <c r="A3118" s="13" t="s">
        <v>2924</v>
      </c>
      <c r="B3118" s="13"/>
      <c r="C3118" s="14" t="s">
        <v>5468</v>
      </c>
      <c r="D3118" s="14" t="s">
        <v>8269</v>
      </c>
      <c r="E3118" s="15">
        <v>69.289000000000001</v>
      </c>
      <c r="F3118" s="16">
        <f t="shared" si="48"/>
        <v>0</v>
      </c>
    </row>
    <row r="3119" spans="1:6" ht="52.9" customHeight="1" thickBot="1" x14ac:dyDescent="0.3">
      <c r="A3119" s="13" t="s">
        <v>2925</v>
      </c>
      <c r="B3119" s="13"/>
      <c r="C3119" s="14" t="s">
        <v>5468</v>
      </c>
      <c r="D3119" s="14" t="s">
        <v>6882</v>
      </c>
      <c r="E3119" s="15">
        <v>52.789000000000001</v>
      </c>
      <c r="F3119" s="16">
        <f t="shared" si="48"/>
        <v>0</v>
      </c>
    </row>
    <row r="3120" spans="1:6" ht="52.9" customHeight="1" thickBot="1" x14ac:dyDescent="0.3">
      <c r="A3120" s="13" t="s">
        <v>2926</v>
      </c>
      <c r="B3120" s="13"/>
      <c r="C3120" s="14" t="s">
        <v>5468</v>
      </c>
      <c r="D3120" s="14" t="s">
        <v>6662</v>
      </c>
      <c r="E3120" s="15">
        <v>127.589</v>
      </c>
      <c r="F3120" s="16">
        <f t="shared" si="48"/>
        <v>0</v>
      </c>
    </row>
    <row r="3121" spans="1:6" ht="52.9" customHeight="1" thickBot="1" x14ac:dyDescent="0.3">
      <c r="A3121" s="13" t="s">
        <v>2927</v>
      </c>
      <c r="B3121" s="13"/>
      <c r="C3121" s="14" t="s">
        <v>5468</v>
      </c>
      <c r="D3121" s="14" t="s">
        <v>7554</v>
      </c>
      <c r="E3121" s="15">
        <v>54.989000000000004</v>
      </c>
      <c r="F3121" s="16">
        <f t="shared" si="48"/>
        <v>0</v>
      </c>
    </row>
    <row r="3122" spans="1:6" ht="52.9" customHeight="1" thickBot="1" x14ac:dyDescent="0.3">
      <c r="A3122" s="13" t="s">
        <v>2928</v>
      </c>
      <c r="B3122" s="13"/>
      <c r="C3122" s="14" t="s">
        <v>5468</v>
      </c>
      <c r="D3122" s="14" t="s">
        <v>6599</v>
      </c>
      <c r="E3122" s="15">
        <v>30.788999999999998</v>
      </c>
      <c r="F3122" s="16">
        <f t="shared" si="48"/>
        <v>0</v>
      </c>
    </row>
    <row r="3123" spans="1:6" ht="52.9" customHeight="1" thickBot="1" x14ac:dyDescent="0.3">
      <c r="A3123" s="13" t="s">
        <v>2929</v>
      </c>
      <c r="B3123" s="13"/>
      <c r="C3123" s="14" t="s">
        <v>5468</v>
      </c>
      <c r="D3123" s="14" t="s">
        <v>8270</v>
      </c>
      <c r="E3123" s="15">
        <v>34.088999999999999</v>
      </c>
      <c r="F3123" s="16">
        <f t="shared" si="48"/>
        <v>0</v>
      </c>
    </row>
    <row r="3124" spans="1:6" ht="52.9" customHeight="1" thickBot="1" x14ac:dyDescent="0.3">
      <c r="A3124" s="13" t="s">
        <v>2930</v>
      </c>
      <c r="B3124" s="13"/>
      <c r="C3124" s="14" t="s">
        <v>5468</v>
      </c>
      <c r="D3124" s="14" t="s">
        <v>8271</v>
      </c>
      <c r="E3124" s="15">
        <v>41.789000000000001</v>
      </c>
      <c r="F3124" s="16">
        <f t="shared" si="48"/>
        <v>0</v>
      </c>
    </row>
    <row r="3125" spans="1:6" ht="52.9" customHeight="1" thickBot="1" x14ac:dyDescent="0.3">
      <c r="A3125" s="13" t="s">
        <v>2931</v>
      </c>
      <c r="B3125" s="13"/>
      <c r="C3125" s="14" t="s">
        <v>5468</v>
      </c>
      <c r="D3125" s="14" t="s">
        <v>5677</v>
      </c>
      <c r="E3125" s="15">
        <v>73.688999999999993</v>
      </c>
      <c r="F3125" s="16">
        <f t="shared" si="48"/>
        <v>0</v>
      </c>
    </row>
    <row r="3126" spans="1:6" ht="52.9" customHeight="1" thickBot="1" x14ac:dyDescent="0.3">
      <c r="A3126" s="13" t="s">
        <v>2932</v>
      </c>
      <c r="B3126" s="13"/>
      <c r="C3126" s="14" t="s">
        <v>5467</v>
      </c>
      <c r="D3126" s="14" t="s">
        <v>6673</v>
      </c>
      <c r="E3126" s="15">
        <v>229.88900000000001</v>
      </c>
      <c r="F3126" s="16">
        <f t="shared" si="48"/>
        <v>0</v>
      </c>
    </row>
    <row r="3127" spans="1:6" ht="52.9" customHeight="1" thickBot="1" x14ac:dyDescent="0.3">
      <c r="A3127" s="22" t="s">
        <v>2933</v>
      </c>
      <c r="B3127" s="22"/>
      <c r="C3127" s="23" t="s">
        <v>5468</v>
      </c>
      <c r="D3127" s="23" t="s">
        <v>8272</v>
      </c>
      <c r="E3127" s="24">
        <v>48.389000000000003</v>
      </c>
      <c r="F3127" s="25">
        <f t="shared" si="48"/>
        <v>0</v>
      </c>
    </row>
    <row r="3128" spans="1:6" ht="52.9" customHeight="1" thickBot="1" x14ac:dyDescent="0.3">
      <c r="A3128" s="36"/>
      <c r="B3128" s="37"/>
      <c r="C3128" s="38" t="s">
        <v>5472</v>
      </c>
      <c r="D3128" s="38" t="s">
        <v>6446</v>
      </c>
      <c r="E3128" s="39"/>
      <c r="F3128" s="40"/>
    </row>
    <row r="3129" spans="1:6" ht="52.9" customHeight="1" thickBot="1" x14ac:dyDescent="0.3">
      <c r="A3129" s="26" t="s">
        <v>2934</v>
      </c>
      <c r="B3129" s="26"/>
      <c r="C3129" s="27" t="s">
        <v>5473</v>
      </c>
      <c r="D3129" s="27" t="s">
        <v>6449</v>
      </c>
      <c r="E3129" s="28">
        <v>67.088999999999999</v>
      </c>
      <c r="F3129" s="29">
        <f t="shared" si="48"/>
        <v>0</v>
      </c>
    </row>
    <row r="3130" spans="1:6" ht="52.9" customHeight="1" thickBot="1" x14ac:dyDescent="0.3">
      <c r="A3130" s="13" t="s">
        <v>2935</v>
      </c>
      <c r="B3130" s="13"/>
      <c r="C3130" s="14" t="s">
        <v>5474</v>
      </c>
      <c r="D3130" s="14" t="s">
        <v>6449</v>
      </c>
      <c r="E3130" s="15">
        <v>67.088999999999999</v>
      </c>
      <c r="F3130" s="16">
        <f t="shared" si="48"/>
        <v>0</v>
      </c>
    </row>
    <row r="3131" spans="1:6" ht="52.9" customHeight="1" thickBot="1" x14ac:dyDescent="0.3">
      <c r="A3131" s="13" t="s">
        <v>2936</v>
      </c>
      <c r="B3131" s="13"/>
      <c r="C3131" s="14" t="s">
        <v>5475</v>
      </c>
      <c r="D3131" s="14" t="s">
        <v>6449</v>
      </c>
      <c r="E3131" s="15">
        <v>67.088999999999999</v>
      </c>
      <c r="F3131" s="16">
        <f t="shared" si="48"/>
        <v>0</v>
      </c>
    </row>
    <row r="3132" spans="1:6" ht="52.9" customHeight="1" thickBot="1" x14ac:dyDescent="0.3">
      <c r="A3132" s="13" t="s">
        <v>2937</v>
      </c>
      <c r="B3132" s="13"/>
      <c r="C3132" s="14" t="s">
        <v>5476</v>
      </c>
      <c r="D3132" s="14" t="s">
        <v>6449</v>
      </c>
      <c r="E3132" s="15">
        <v>67.088999999999999</v>
      </c>
      <c r="F3132" s="16">
        <f t="shared" si="48"/>
        <v>0</v>
      </c>
    </row>
    <row r="3133" spans="1:6" ht="52.9" customHeight="1" thickBot="1" x14ac:dyDescent="0.3">
      <c r="A3133" s="13" t="s">
        <v>2938</v>
      </c>
      <c r="B3133" s="13"/>
      <c r="C3133" s="14" t="s">
        <v>5477</v>
      </c>
      <c r="D3133" s="14" t="s">
        <v>6449</v>
      </c>
      <c r="E3133" s="15">
        <v>79.188999999999993</v>
      </c>
      <c r="F3133" s="16">
        <f t="shared" si="48"/>
        <v>0</v>
      </c>
    </row>
    <row r="3134" spans="1:6" ht="52.9" customHeight="1" thickBot="1" x14ac:dyDescent="0.3">
      <c r="A3134" s="13" t="s">
        <v>2939</v>
      </c>
      <c r="B3134" s="13"/>
      <c r="C3134" s="14" t="s">
        <v>5478</v>
      </c>
      <c r="D3134" s="14" t="s">
        <v>6449</v>
      </c>
      <c r="E3134" s="15">
        <v>75.888999999999996</v>
      </c>
      <c r="F3134" s="16">
        <f t="shared" si="48"/>
        <v>0</v>
      </c>
    </row>
    <row r="3135" spans="1:6" ht="52.9" customHeight="1" thickBot="1" x14ac:dyDescent="0.3">
      <c r="A3135" s="13" t="s">
        <v>2940</v>
      </c>
      <c r="B3135" s="13"/>
      <c r="C3135" s="14" t="s">
        <v>5479</v>
      </c>
      <c r="D3135" s="14" t="s">
        <v>6449</v>
      </c>
      <c r="E3135" s="15">
        <v>79.188999999999993</v>
      </c>
      <c r="F3135" s="16">
        <f t="shared" si="48"/>
        <v>0</v>
      </c>
    </row>
    <row r="3136" spans="1:6" ht="52.9" customHeight="1" thickBot="1" x14ac:dyDescent="0.3">
      <c r="A3136" s="13" t="s">
        <v>2941</v>
      </c>
      <c r="B3136" s="13"/>
      <c r="C3136" s="14" t="s">
        <v>5480</v>
      </c>
      <c r="D3136" s="14" t="s">
        <v>6449</v>
      </c>
      <c r="E3136" s="15">
        <v>76.98899999999999</v>
      </c>
      <c r="F3136" s="16">
        <f t="shared" si="48"/>
        <v>0</v>
      </c>
    </row>
    <row r="3137" spans="1:6" ht="52.9" customHeight="1" thickBot="1" x14ac:dyDescent="0.3">
      <c r="A3137" s="13" t="s">
        <v>2942</v>
      </c>
      <c r="B3137" s="13"/>
      <c r="C3137" s="14" t="s">
        <v>5481</v>
      </c>
      <c r="D3137" s="14" t="s">
        <v>6449</v>
      </c>
      <c r="E3137" s="15">
        <v>75.888999999999996</v>
      </c>
      <c r="F3137" s="16">
        <f t="shared" si="48"/>
        <v>0</v>
      </c>
    </row>
    <row r="3138" spans="1:6" ht="52.9" customHeight="1" thickBot="1" x14ac:dyDescent="0.3">
      <c r="A3138" s="13" t="s">
        <v>2943</v>
      </c>
      <c r="B3138" s="13"/>
      <c r="C3138" s="14" t="s">
        <v>5482</v>
      </c>
      <c r="D3138" s="14" t="s">
        <v>6449</v>
      </c>
      <c r="E3138" s="15">
        <v>93.48899999999999</v>
      </c>
      <c r="F3138" s="16">
        <f t="shared" si="48"/>
        <v>0</v>
      </c>
    </row>
    <row r="3139" spans="1:6" ht="52.9" customHeight="1" thickBot="1" x14ac:dyDescent="0.3">
      <c r="A3139" s="22" t="s">
        <v>2944</v>
      </c>
      <c r="B3139" s="22"/>
      <c r="C3139" s="23" t="s">
        <v>5482</v>
      </c>
      <c r="D3139" s="23" t="s">
        <v>8273</v>
      </c>
      <c r="E3139" s="24">
        <v>94.588999999999999</v>
      </c>
      <c r="F3139" s="25">
        <f t="shared" si="48"/>
        <v>0</v>
      </c>
    </row>
    <row r="3140" spans="1:6" ht="52.9" customHeight="1" thickBot="1" x14ac:dyDescent="0.3">
      <c r="A3140" s="36"/>
      <c r="B3140" s="37"/>
      <c r="C3140" s="38" t="s">
        <v>5483</v>
      </c>
      <c r="D3140" s="38" t="s">
        <v>6446</v>
      </c>
      <c r="E3140" s="39"/>
      <c r="F3140" s="40"/>
    </row>
    <row r="3141" spans="1:6" ht="52.9" customHeight="1" thickBot="1" x14ac:dyDescent="0.3">
      <c r="A3141" s="26" t="s">
        <v>2945</v>
      </c>
      <c r="B3141" s="26"/>
      <c r="C3141" s="27" t="s">
        <v>5484</v>
      </c>
      <c r="D3141" s="27" t="s">
        <v>8274</v>
      </c>
      <c r="E3141" s="28">
        <v>52.789000000000001</v>
      </c>
      <c r="F3141" s="29">
        <f t="shared" si="48"/>
        <v>0</v>
      </c>
    </row>
    <row r="3142" spans="1:6" ht="52.9" customHeight="1" thickBot="1" x14ac:dyDescent="0.3">
      <c r="A3142" s="13" t="s">
        <v>2946</v>
      </c>
      <c r="B3142" s="13"/>
      <c r="C3142" s="14" t="s">
        <v>5484</v>
      </c>
      <c r="D3142" s="14" t="s">
        <v>8275</v>
      </c>
      <c r="E3142" s="15">
        <v>38.489000000000004</v>
      </c>
      <c r="F3142" s="16">
        <f t="shared" si="48"/>
        <v>0</v>
      </c>
    </row>
    <row r="3143" spans="1:6" ht="52.9" customHeight="1" thickBot="1" x14ac:dyDescent="0.3">
      <c r="A3143" s="13" t="s">
        <v>2947</v>
      </c>
      <c r="B3143" s="13"/>
      <c r="C3143" s="14" t="s">
        <v>5485</v>
      </c>
      <c r="D3143" s="14" t="s">
        <v>6449</v>
      </c>
      <c r="E3143" s="15">
        <v>52.789000000000001</v>
      </c>
      <c r="F3143" s="16">
        <f t="shared" si="48"/>
        <v>0</v>
      </c>
    </row>
    <row r="3144" spans="1:6" ht="52.9" customHeight="1" thickBot="1" x14ac:dyDescent="0.3">
      <c r="A3144" s="22" t="s">
        <v>2948</v>
      </c>
      <c r="B3144" s="22"/>
      <c r="C3144" s="23" t="s">
        <v>5486</v>
      </c>
      <c r="D3144" s="23" t="s">
        <v>6449</v>
      </c>
      <c r="E3144" s="24">
        <v>63.789000000000001</v>
      </c>
      <c r="F3144" s="25">
        <f t="shared" ref="F3144:F3207" si="49">B3144*E3144</f>
        <v>0</v>
      </c>
    </row>
    <row r="3145" spans="1:6" ht="52.9" customHeight="1" thickBot="1" x14ac:dyDescent="0.3">
      <c r="A3145" s="36"/>
      <c r="B3145" s="37"/>
      <c r="C3145" s="38" t="s">
        <v>5487</v>
      </c>
      <c r="D3145" s="38" t="s">
        <v>6446</v>
      </c>
      <c r="E3145" s="39"/>
      <c r="F3145" s="40"/>
    </row>
    <row r="3146" spans="1:6" ht="52.9" customHeight="1" thickBot="1" x14ac:dyDescent="0.3">
      <c r="A3146" s="26" t="s">
        <v>2949</v>
      </c>
      <c r="B3146" s="26"/>
      <c r="C3146" s="27" t="s">
        <v>5488</v>
      </c>
      <c r="D3146" s="27" t="s">
        <v>8276</v>
      </c>
      <c r="E3146" s="28">
        <v>58.289000000000001</v>
      </c>
      <c r="F3146" s="29">
        <f t="shared" si="49"/>
        <v>0</v>
      </c>
    </row>
    <row r="3147" spans="1:6" ht="52.9" customHeight="1" thickBot="1" x14ac:dyDescent="0.3">
      <c r="A3147" s="22" t="s">
        <v>2950</v>
      </c>
      <c r="B3147" s="22"/>
      <c r="C3147" s="23" t="s">
        <v>5489</v>
      </c>
      <c r="D3147" s="23" t="s">
        <v>6449</v>
      </c>
      <c r="E3147" s="24">
        <v>65.989000000000004</v>
      </c>
      <c r="F3147" s="25">
        <f t="shared" si="49"/>
        <v>0</v>
      </c>
    </row>
    <row r="3148" spans="1:6" ht="52.9" customHeight="1" thickBot="1" x14ac:dyDescent="0.3">
      <c r="A3148" s="36"/>
      <c r="B3148" s="37"/>
      <c r="C3148" s="38" t="s">
        <v>5490</v>
      </c>
      <c r="D3148" s="38" t="s">
        <v>6446</v>
      </c>
      <c r="E3148" s="39"/>
      <c r="F3148" s="40"/>
    </row>
    <row r="3149" spans="1:6" ht="52.9" customHeight="1" thickBot="1" x14ac:dyDescent="0.3">
      <c r="A3149" s="26" t="s">
        <v>2951</v>
      </c>
      <c r="B3149" s="26"/>
      <c r="C3149" s="27" t="s">
        <v>5491</v>
      </c>
      <c r="D3149" s="27" t="s">
        <v>8277</v>
      </c>
      <c r="E3149" s="28">
        <v>51.689</v>
      </c>
      <c r="F3149" s="29">
        <f t="shared" si="49"/>
        <v>0</v>
      </c>
    </row>
    <row r="3150" spans="1:6" ht="52.9" customHeight="1" thickBot="1" x14ac:dyDescent="0.3">
      <c r="A3150" s="13" t="s">
        <v>2952</v>
      </c>
      <c r="B3150" s="13"/>
      <c r="C3150" s="14" t="s">
        <v>5491</v>
      </c>
      <c r="D3150" s="14" t="s">
        <v>8278</v>
      </c>
      <c r="E3150" s="15">
        <v>222.18900000000002</v>
      </c>
      <c r="F3150" s="16">
        <f t="shared" si="49"/>
        <v>0</v>
      </c>
    </row>
    <row r="3151" spans="1:6" ht="52.9" customHeight="1" thickBot="1" x14ac:dyDescent="0.3">
      <c r="A3151" s="13" t="s">
        <v>2953</v>
      </c>
      <c r="B3151" s="13"/>
      <c r="C3151" s="14" t="s">
        <v>5492</v>
      </c>
      <c r="D3151" s="14" t="s">
        <v>8279</v>
      </c>
      <c r="E3151" s="15">
        <v>34.088999999999999</v>
      </c>
      <c r="F3151" s="16">
        <f t="shared" si="49"/>
        <v>0</v>
      </c>
    </row>
    <row r="3152" spans="1:6" ht="52.9" customHeight="1" thickBot="1" x14ac:dyDescent="0.3">
      <c r="A3152" s="22" t="s">
        <v>2954</v>
      </c>
      <c r="B3152" s="22"/>
      <c r="C3152" s="23" t="s">
        <v>5491</v>
      </c>
      <c r="D3152" s="23" t="s">
        <v>8280</v>
      </c>
      <c r="E3152" s="24">
        <v>38.489000000000004</v>
      </c>
      <c r="F3152" s="25">
        <f t="shared" si="49"/>
        <v>0</v>
      </c>
    </row>
    <row r="3153" spans="1:6" ht="52.9" customHeight="1" thickBot="1" x14ac:dyDescent="0.3">
      <c r="A3153" s="36"/>
      <c r="B3153" s="37"/>
      <c r="C3153" s="38" t="s">
        <v>5493</v>
      </c>
      <c r="D3153" s="38" t="s">
        <v>6446</v>
      </c>
      <c r="E3153" s="39"/>
      <c r="F3153" s="40"/>
    </row>
    <row r="3154" spans="1:6" ht="52.9" customHeight="1" thickBot="1" x14ac:dyDescent="0.3">
      <c r="A3154" s="26" t="s">
        <v>2955</v>
      </c>
      <c r="B3154" s="26"/>
      <c r="C3154" s="27" t="s">
        <v>5494</v>
      </c>
      <c r="D3154" s="27" t="s">
        <v>7477</v>
      </c>
      <c r="E3154" s="28">
        <v>160.589</v>
      </c>
      <c r="F3154" s="29">
        <f t="shared" si="49"/>
        <v>0</v>
      </c>
    </row>
    <row r="3155" spans="1:6" ht="52.9" customHeight="1" thickBot="1" x14ac:dyDescent="0.3">
      <c r="A3155" s="22" t="s">
        <v>2956</v>
      </c>
      <c r="B3155" s="22"/>
      <c r="C3155" s="23" t="s">
        <v>5495</v>
      </c>
      <c r="D3155" s="23" t="s">
        <v>8281</v>
      </c>
      <c r="E3155" s="24">
        <v>98.98899999999999</v>
      </c>
      <c r="F3155" s="25">
        <f t="shared" si="49"/>
        <v>0</v>
      </c>
    </row>
    <row r="3156" spans="1:6" ht="52.9" customHeight="1" thickBot="1" x14ac:dyDescent="0.3">
      <c r="A3156" s="36"/>
      <c r="B3156" s="37"/>
      <c r="C3156" s="38" t="s">
        <v>5496</v>
      </c>
      <c r="D3156" s="38" t="s">
        <v>6446</v>
      </c>
      <c r="E3156" s="39"/>
      <c r="F3156" s="40"/>
    </row>
    <row r="3157" spans="1:6" ht="52.9" customHeight="1" thickBot="1" x14ac:dyDescent="0.3">
      <c r="A3157" s="26" t="s">
        <v>2957</v>
      </c>
      <c r="B3157" s="26"/>
      <c r="C3157" s="27" t="s">
        <v>5497</v>
      </c>
      <c r="D3157" s="27" t="s">
        <v>7892</v>
      </c>
      <c r="E3157" s="28">
        <v>52.789000000000001</v>
      </c>
      <c r="F3157" s="29">
        <f t="shared" si="49"/>
        <v>0</v>
      </c>
    </row>
    <row r="3158" spans="1:6" ht="52.9" customHeight="1" thickBot="1" x14ac:dyDescent="0.3">
      <c r="A3158" s="13" t="s">
        <v>2958</v>
      </c>
      <c r="B3158" s="13"/>
      <c r="C3158" s="14" t="s">
        <v>5497</v>
      </c>
      <c r="D3158" s="14" t="s">
        <v>7516</v>
      </c>
      <c r="E3158" s="15">
        <v>38.489000000000004</v>
      </c>
      <c r="F3158" s="16">
        <f t="shared" si="49"/>
        <v>0</v>
      </c>
    </row>
    <row r="3159" spans="1:6" ht="52.9" customHeight="1" thickBot="1" x14ac:dyDescent="0.3">
      <c r="A3159" s="13" t="s">
        <v>2959</v>
      </c>
      <c r="B3159" s="13"/>
      <c r="C3159" s="14" t="s">
        <v>5497</v>
      </c>
      <c r="D3159" s="14" t="s">
        <v>8282</v>
      </c>
      <c r="E3159" s="15">
        <v>70.38900000000001</v>
      </c>
      <c r="F3159" s="16">
        <f t="shared" si="49"/>
        <v>0</v>
      </c>
    </row>
    <row r="3160" spans="1:6" ht="52.9" customHeight="1" thickBot="1" x14ac:dyDescent="0.3">
      <c r="A3160" s="13" t="s">
        <v>2960</v>
      </c>
      <c r="B3160" s="13"/>
      <c r="C3160" s="14" t="s">
        <v>5497</v>
      </c>
      <c r="D3160" s="14" t="s">
        <v>7811</v>
      </c>
      <c r="E3160" s="15">
        <v>70.38900000000001</v>
      </c>
      <c r="F3160" s="16">
        <f t="shared" si="49"/>
        <v>0</v>
      </c>
    </row>
    <row r="3161" spans="1:6" ht="52.9" customHeight="1" thickBot="1" x14ac:dyDescent="0.3">
      <c r="A3161" s="13" t="s">
        <v>2961</v>
      </c>
      <c r="B3161" s="13"/>
      <c r="C3161" s="14" t="s">
        <v>5497</v>
      </c>
      <c r="D3161" s="14" t="s">
        <v>7088</v>
      </c>
      <c r="E3161" s="15">
        <v>80.288999999999987</v>
      </c>
      <c r="F3161" s="16">
        <f t="shared" si="49"/>
        <v>0</v>
      </c>
    </row>
    <row r="3162" spans="1:6" ht="52.9" customHeight="1" thickBot="1" x14ac:dyDescent="0.3">
      <c r="A3162" s="13" t="s">
        <v>2962</v>
      </c>
      <c r="B3162" s="13"/>
      <c r="C3162" s="14" t="s">
        <v>5497</v>
      </c>
      <c r="D3162" s="14" t="s">
        <v>7088</v>
      </c>
      <c r="E3162" s="15">
        <v>29.689</v>
      </c>
      <c r="F3162" s="16">
        <f t="shared" si="49"/>
        <v>0</v>
      </c>
    </row>
    <row r="3163" spans="1:6" ht="52.9" customHeight="1" thickBot="1" x14ac:dyDescent="0.3">
      <c r="A3163" s="13" t="s">
        <v>2963</v>
      </c>
      <c r="B3163" s="13"/>
      <c r="C3163" s="14" t="s">
        <v>5497</v>
      </c>
      <c r="D3163" s="14" t="s">
        <v>8283</v>
      </c>
      <c r="E3163" s="15">
        <v>35.189</v>
      </c>
      <c r="F3163" s="16">
        <f t="shared" si="49"/>
        <v>0</v>
      </c>
    </row>
    <row r="3164" spans="1:6" ht="52.9" customHeight="1" thickBot="1" x14ac:dyDescent="0.3">
      <c r="A3164" s="13" t="s">
        <v>2964</v>
      </c>
      <c r="B3164" s="13"/>
      <c r="C3164" s="14" t="s">
        <v>5497</v>
      </c>
      <c r="D3164" s="14" t="s">
        <v>8284</v>
      </c>
      <c r="E3164" s="15">
        <v>43.989000000000004</v>
      </c>
      <c r="F3164" s="16">
        <f t="shared" si="49"/>
        <v>0</v>
      </c>
    </row>
    <row r="3165" spans="1:6" ht="52.9" customHeight="1" thickBot="1" x14ac:dyDescent="0.3">
      <c r="A3165" s="22" t="s">
        <v>2965</v>
      </c>
      <c r="B3165" s="22"/>
      <c r="C3165" s="23" t="s">
        <v>5497</v>
      </c>
      <c r="D3165" s="23" t="s">
        <v>8285</v>
      </c>
      <c r="E3165" s="24">
        <v>71.48899999999999</v>
      </c>
      <c r="F3165" s="25">
        <f t="shared" si="49"/>
        <v>0</v>
      </c>
    </row>
    <row r="3166" spans="1:6" ht="52.9" customHeight="1" thickBot="1" x14ac:dyDescent="0.3">
      <c r="A3166" s="36"/>
      <c r="B3166" s="37"/>
      <c r="C3166" s="38" t="s">
        <v>4372</v>
      </c>
      <c r="D3166" s="38" t="s">
        <v>6446</v>
      </c>
      <c r="E3166" s="39"/>
      <c r="F3166" s="40"/>
    </row>
    <row r="3167" spans="1:6" ht="52.9" customHeight="1" thickBot="1" x14ac:dyDescent="0.3">
      <c r="A3167" s="26" t="s">
        <v>2966</v>
      </c>
      <c r="B3167" s="26"/>
      <c r="C3167" s="27" t="s">
        <v>5498</v>
      </c>
      <c r="D3167" s="27" t="s">
        <v>7892</v>
      </c>
      <c r="E3167" s="28">
        <v>62.689</v>
      </c>
      <c r="F3167" s="29">
        <f t="shared" si="49"/>
        <v>0</v>
      </c>
    </row>
    <row r="3168" spans="1:6" ht="52.9" customHeight="1" thickBot="1" x14ac:dyDescent="0.3">
      <c r="A3168" s="13" t="s">
        <v>2967</v>
      </c>
      <c r="B3168" s="13"/>
      <c r="C3168" s="14" t="s">
        <v>5498</v>
      </c>
      <c r="D3168" s="14" t="s">
        <v>8286</v>
      </c>
      <c r="E3168" s="15">
        <v>50.588999999999999</v>
      </c>
      <c r="F3168" s="16">
        <f t="shared" si="49"/>
        <v>0</v>
      </c>
    </row>
    <row r="3169" spans="1:6" ht="52.9" customHeight="1" thickBot="1" x14ac:dyDescent="0.3">
      <c r="A3169" s="13" t="s">
        <v>2968</v>
      </c>
      <c r="B3169" s="13"/>
      <c r="C3169" s="14" t="s">
        <v>5498</v>
      </c>
      <c r="D3169" s="14" t="s">
        <v>8287</v>
      </c>
      <c r="E3169" s="15">
        <v>45.088999999999999</v>
      </c>
      <c r="F3169" s="16">
        <f t="shared" si="49"/>
        <v>0</v>
      </c>
    </row>
    <row r="3170" spans="1:6" ht="52.9" customHeight="1" thickBot="1" x14ac:dyDescent="0.3">
      <c r="A3170" s="13" t="s">
        <v>2969</v>
      </c>
      <c r="B3170" s="13"/>
      <c r="C3170" s="14" t="s">
        <v>5498</v>
      </c>
      <c r="D3170" s="14" t="s">
        <v>8288</v>
      </c>
      <c r="E3170" s="15">
        <v>42.889000000000003</v>
      </c>
      <c r="F3170" s="16">
        <f t="shared" si="49"/>
        <v>0</v>
      </c>
    </row>
    <row r="3171" spans="1:6" ht="52.9" customHeight="1" thickBot="1" x14ac:dyDescent="0.3">
      <c r="A3171" s="13" t="s">
        <v>2970</v>
      </c>
      <c r="B3171" s="13"/>
      <c r="C3171" s="14" t="s">
        <v>5498</v>
      </c>
      <c r="D3171" s="14" t="s">
        <v>8289</v>
      </c>
      <c r="E3171" s="15">
        <v>51.689</v>
      </c>
      <c r="F3171" s="16">
        <f t="shared" si="49"/>
        <v>0</v>
      </c>
    </row>
    <row r="3172" spans="1:6" ht="52.9" customHeight="1" thickBot="1" x14ac:dyDescent="0.3">
      <c r="A3172" s="13" t="s">
        <v>2971</v>
      </c>
      <c r="B3172" s="13"/>
      <c r="C3172" s="14" t="s">
        <v>5498</v>
      </c>
      <c r="D3172" s="14" t="s">
        <v>8290</v>
      </c>
      <c r="E3172" s="15">
        <v>40.689</v>
      </c>
      <c r="F3172" s="16">
        <f t="shared" si="49"/>
        <v>0</v>
      </c>
    </row>
    <row r="3173" spans="1:6" ht="52.9" customHeight="1" thickBot="1" x14ac:dyDescent="0.3">
      <c r="A3173" s="13" t="s">
        <v>2972</v>
      </c>
      <c r="B3173" s="13"/>
      <c r="C3173" s="14" t="s">
        <v>5498</v>
      </c>
      <c r="D3173" s="14" t="s">
        <v>7423</v>
      </c>
      <c r="E3173" s="15">
        <v>37.389000000000003</v>
      </c>
      <c r="F3173" s="16">
        <f t="shared" si="49"/>
        <v>0</v>
      </c>
    </row>
    <row r="3174" spans="1:6" ht="52.9" customHeight="1" thickBot="1" x14ac:dyDescent="0.3">
      <c r="A3174" s="22" t="s">
        <v>2973</v>
      </c>
      <c r="B3174" s="22"/>
      <c r="C3174" s="23" t="s">
        <v>5498</v>
      </c>
      <c r="D3174" s="23" t="s">
        <v>8291</v>
      </c>
      <c r="E3174" s="24">
        <v>40.689</v>
      </c>
      <c r="F3174" s="25">
        <f t="shared" si="49"/>
        <v>0</v>
      </c>
    </row>
    <row r="3175" spans="1:6" ht="52.9" customHeight="1" thickBot="1" x14ac:dyDescent="0.3">
      <c r="A3175" s="36"/>
      <c r="B3175" s="37"/>
      <c r="C3175" s="38" t="s">
        <v>5499</v>
      </c>
      <c r="D3175" s="38" t="s">
        <v>6446</v>
      </c>
      <c r="E3175" s="39"/>
      <c r="F3175" s="40"/>
    </row>
    <row r="3176" spans="1:6" ht="52.9" customHeight="1" thickBot="1" x14ac:dyDescent="0.3">
      <c r="A3176" s="30" t="s">
        <v>2974</v>
      </c>
      <c r="B3176" s="30"/>
      <c r="C3176" s="31" t="s">
        <v>5500</v>
      </c>
      <c r="D3176" s="31" t="s">
        <v>8292</v>
      </c>
      <c r="E3176" s="32">
        <v>40.689</v>
      </c>
      <c r="F3176" s="33">
        <f t="shared" si="49"/>
        <v>0</v>
      </c>
    </row>
    <row r="3177" spans="1:6" ht="52.9" customHeight="1" thickBot="1" x14ac:dyDescent="0.3">
      <c r="A3177" s="36"/>
      <c r="B3177" s="37"/>
      <c r="C3177" s="38" t="s">
        <v>5501</v>
      </c>
      <c r="D3177" s="38" t="s">
        <v>6446</v>
      </c>
      <c r="E3177" s="39"/>
      <c r="F3177" s="40"/>
    </row>
    <row r="3178" spans="1:6" ht="52.9" customHeight="1" thickBot="1" x14ac:dyDescent="0.3">
      <c r="A3178" s="26" t="s">
        <v>2975</v>
      </c>
      <c r="B3178" s="26"/>
      <c r="C3178" s="27" t="s">
        <v>5502</v>
      </c>
      <c r="D3178" s="27" t="s">
        <v>7892</v>
      </c>
      <c r="E3178" s="28">
        <v>164.989</v>
      </c>
      <c r="F3178" s="29">
        <f t="shared" si="49"/>
        <v>0</v>
      </c>
    </row>
    <row r="3179" spans="1:6" ht="52.9" customHeight="1" thickBot="1" x14ac:dyDescent="0.3">
      <c r="A3179" s="13" t="s">
        <v>2976</v>
      </c>
      <c r="B3179" s="13"/>
      <c r="C3179" s="14" t="s">
        <v>5502</v>
      </c>
      <c r="D3179" s="14" t="s">
        <v>7273</v>
      </c>
      <c r="E3179" s="15">
        <v>147.38900000000001</v>
      </c>
      <c r="F3179" s="16">
        <f t="shared" si="49"/>
        <v>0</v>
      </c>
    </row>
    <row r="3180" spans="1:6" ht="52.9" customHeight="1" thickBot="1" x14ac:dyDescent="0.3">
      <c r="A3180" s="13" t="s">
        <v>2977</v>
      </c>
      <c r="B3180" s="13"/>
      <c r="C3180" s="14" t="s">
        <v>5502</v>
      </c>
      <c r="D3180" s="14" t="s">
        <v>7273</v>
      </c>
      <c r="E3180" s="15">
        <v>122.089</v>
      </c>
      <c r="F3180" s="16">
        <f t="shared" si="49"/>
        <v>0</v>
      </c>
    </row>
    <row r="3181" spans="1:6" ht="52.9" customHeight="1" thickBot="1" x14ac:dyDescent="0.3">
      <c r="A3181" s="13" t="s">
        <v>2978</v>
      </c>
      <c r="B3181" s="13"/>
      <c r="C3181" s="14" t="s">
        <v>5502</v>
      </c>
      <c r="D3181" s="14" t="s">
        <v>8293</v>
      </c>
      <c r="E3181" s="15">
        <v>164.989</v>
      </c>
      <c r="F3181" s="16">
        <f t="shared" si="49"/>
        <v>0</v>
      </c>
    </row>
    <row r="3182" spans="1:6" ht="52.9" customHeight="1" thickBot="1" x14ac:dyDescent="0.3">
      <c r="A3182" s="13" t="s">
        <v>2979</v>
      </c>
      <c r="B3182" s="13"/>
      <c r="C3182" s="14" t="s">
        <v>5503</v>
      </c>
      <c r="D3182" s="14" t="s">
        <v>8293</v>
      </c>
      <c r="E3182" s="15">
        <v>125.389</v>
      </c>
      <c r="F3182" s="16">
        <f t="shared" si="49"/>
        <v>0</v>
      </c>
    </row>
    <row r="3183" spans="1:6" ht="52.9" customHeight="1" thickBot="1" x14ac:dyDescent="0.3">
      <c r="A3183" s="13" t="s">
        <v>2980</v>
      </c>
      <c r="B3183" s="13"/>
      <c r="C3183" s="14" t="s">
        <v>5503</v>
      </c>
      <c r="D3183" s="14" t="s">
        <v>6814</v>
      </c>
      <c r="E3183" s="15">
        <v>141.88900000000001</v>
      </c>
      <c r="F3183" s="16">
        <f t="shared" si="49"/>
        <v>0</v>
      </c>
    </row>
    <row r="3184" spans="1:6" ht="52.9" customHeight="1" thickBot="1" x14ac:dyDescent="0.3">
      <c r="A3184" s="13" t="s">
        <v>2981</v>
      </c>
      <c r="B3184" s="13"/>
      <c r="C3184" s="14" t="s">
        <v>5503</v>
      </c>
      <c r="D3184" s="14" t="s">
        <v>8294</v>
      </c>
      <c r="E3184" s="15">
        <v>175.989</v>
      </c>
      <c r="F3184" s="16">
        <f t="shared" si="49"/>
        <v>0</v>
      </c>
    </row>
    <row r="3185" spans="1:6" ht="52.9" customHeight="1" thickBot="1" x14ac:dyDescent="0.3">
      <c r="A3185" s="13" t="s">
        <v>2982</v>
      </c>
      <c r="B3185" s="13"/>
      <c r="C3185" s="14" t="s">
        <v>5502</v>
      </c>
      <c r="D3185" s="14" t="s">
        <v>8294</v>
      </c>
      <c r="E3185" s="15">
        <v>239.78900000000002</v>
      </c>
      <c r="F3185" s="16">
        <f t="shared" si="49"/>
        <v>0</v>
      </c>
    </row>
    <row r="3186" spans="1:6" ht="52.9" customHeight="1" thickBot="1" x14ac:dyDescent="0.3">
      <c r="A3186" s="13" t="s">
        <v>2983</v>
      </c>
      <c r="B3186" s="13"/>
      <c r="C3186" s="14" t="s">
        <v>5503</v>
      </c>
      <c r="D3186" s="14" t="s">
        <v>7923</v>
      </c>
      <c r="E3186" s="15">
        <v>153.989</v>
      </c>
      <c r="F3186" s="16">
        <f t="shared" si="49"/>
        <v>0</v>
      </c>
    </row>
    <row r="3187" spans="1:6" ht="52.9" customHeight="1" thickBot="1" x14ac:dyDescent="0.3">
      <c r="A3187" s="13" t="s">
        <v>2984</v>
      </c>
      <c r="B3187" s="13"/>
      <c r="C3187" s="14" t="s">
        <v>5502</v>
      </c>
      <c r="D3187" s="14" t="s">
        <v>8295</v>
      </c>
      <c r="E3187" s="15">
        <v>235.38900000000001</v>
      </c>
      <c r="F3187" s="16">
        <f t="shared" si="49"/>
        <v>0</v>
      </c>
    </row>
    <row r="3188" spans="1:6" ht="52.9" customHeight="1" thickBot="1" x14ac:dyDescent="0.3">
      <c r="A3188" s="13" t="s">
        <v>2985</v>
      </c>
      <c r="B3188" s="13"/>
      <c r="C3188" s="14" t="s">
        <v>5502</v>
      </c>
      <c r="D3188" s="14" t="s">
        <v>8296</v>
      </c>
      <c r="E3188" s="15">
        <v>120.98899999999999</v>
      </c>
      <c r="F3188" s="16">
        <f t="shared" si="49"/>
        <v>0</v>
      </c>
    </row>
    <row r="3189" spans="1:6" ht="52.9" customHeight="1" thickBot="1" x14ac:dyDescent="0.3">
      <c r="A3189" s="13" t="s">
        <v>2986</v>
      </c>
      <c r="B3189" s="13"/>
      <c r="C3189" s="14" t="s">
        <v>5502</v>
      </c>
      <c r="D3189" s="14" t="s">
        <v>8296</v>
      </c>
      <c r="E3189" s="15">
        <v>87.98899999999999</v>
      </c>
      <c r="F3189" s="16">
        <f t="shared" si="49"/>
        <v>0</v>
      </c>
    </row>
    <row r="3190" spans="1:6" ht="52.9" customHeight="1" thickBot="1" x14ac:dyDescent="0.3">
      <c r="A3190" s="13" t="s">
        <v>2987</v>
      </c>
      <c r="B3190" s="13"/>
      <c r="C3190" s="14" t="s">
        <v>5502</v>
      </c>
      <c r="D3190" s="14" t="s">
        <v>7202</v>
      </c>
      <c r="E3190" s="15">
        <v>127.589</v>
      </c>
      <c r="F3190" s="16">
        <f t="shared" si="49"/>
        <v>0</v>
      </c>
    </row>
    <row r="3191" spans="1:6" ht="52.9" customHeight="1" thickBot="1" x14ac:dyDescent="0.3">
      <c r="A3191" s="13" t="s">
        <v>2988</v>
      </c>
      <c r="B3191" s="13"/>
      <c r="C3191" s="14" t="s">
        <v>5502</v>
      </c>
      <c r="D3191" s="14" t="s">
        <v>8297</v>
      </c>
      <c r="E3191" s="15">
        <v>116.589</v>
      </c>
      <c r="F3191" s="16">
        <f t="shared" si="49"/>
        <v>0</v>
      </c>
    </row>
    <row r="3192" spans="1:6" ht="52.9" customHeight="1" thickBot="1" x14ac:dyDescent="0.3">
      <c r="A3192" s="13" t="s">
        <v>2989</v>
      </c>
      <c r="B3192" s="13"/>
      <c r="C3192" s="14" t="s">
        <v>5503</v>
      </c>
      <c r="D3192" s="14" t="s">
        <v>8298</v>
      </c>
      <c r="E3192" s="15">
        <v>105.589</v>
      </c>
      <c r="F3192" s="16">
        <f t="shared" si="49"/>
        <v>0</v>
      </c>
    </row>
    <row r="3193" spans="1:6" ht="52.9" customHeight="1" thickBot="1" x14ac:dyDescent="0.3">
      <c r="A3193" s="13" t="s">
        <v>2990</v>
      </c>
      <c r="B3193" s="13"/>
      <c r="C3193" s="14" t="s">
        <v>5502</v>
      </c>
      <c r="D3193" s="14" t="s">
        <v>7030</v>
      </c>
      <c r="E3193" s="15">
        <v>131.989</v>
      </c>
      <c r="F3193" s="16">
        <f t="shared" si="49"/>
        <v>0</v>
      </c>
    </row>
    <row r="3194" spans="1:6" ht="52.9" customHeight="1" thickBot="1" x14ac:dyDescent="0.3">
      <c r="A3194" s="13" t="s">
        <v>2991</v>
      </c>
      <c r="B3194" s="13"/>
      <c r="C3194" s="14" t="s">
        <v>5502</v>
      </c>
      <c r="D3194" s="14" t="s">
        <v>6732</v>
      </c>
      <c r="E3194" s="15">
        <v>108.889</v>
      </c>
      <c r="F3194" s="16">
        <f t="shared" si="49"/>
        <v>0</v>
      </c>
    </row>
    <row r="3195" spans="1:6" ht="52.9" customHeight="1" thickBot="1" x14ac:dyDescent="0.3">
      <c r="A3195" s="13" t="s">
        <v>2992</v>
      </c>
      <c r="B3195" s="13"/>
      <c r="C3195" s="14" t="s">
        <v>5502</v>
      </c>
      <c r="D3195" s="14" t="s">
        <v>8299</v>
      </c>
      <c r="E3195" s="15">
        <v>122.089</v>
      </c>
      <c r="F3195" s="16">
        <f t="shared" si="49"/>
        <v>0</v>
      </c>
    </row>
    <row r="3196" spans="1:6" ht="52.9" customHeight="1" thickBot="1" x14ac:dyDescent="0.3">
      <c r="A3196" s="13" t="s">
        <v>2993</v>
      </c>
      <c r="B3196" s="13"/>
      <c r="C3196" s="14" t="s">
        <v>5503</v>
      </c>
      <c r="D3196" s="14" t="s">
        <v>8299</v>
      </c>
      <c r="E3196" s="15">
        <v>89.088999999999999</v>
      </c>
      <c r="F3196" s="16">
        <f t="shared" si="49"/>
        <v>0</v>
      </c>
    </row>
    <row r="3197" spans="1:6" ht="52.9" customHeight="1" thickBot="1" x14ac:dyDescent="0.3">
      <c r="A3197" s="13" t="s">
        <v>2994</v>
      </c>
      <c r="B3197" s="13"/>
      <c r="C3197" s="14" t="s">
        <v>5502</v>
      </c>
      <c r="D3197" s="14" t="s">
        <v>7220</v>
      </c>
      <c r="E3197" s="15">
        <v>135.28899999999999</v>
      </c>
      <c r="F3197" s="16">
        <f t="shared" si="49"/>
        <v>0</v>
      </c>
    </row>
    <row r="3198" spans="1:6" ht="52.9" customHeight="1" thickBot="1" x14ac:dyDescent="0.3">
      <c r="A3198" s="13" t="s">
        <v>2995</v>
      </c>
      <c r="B3198" s="13"/>
      <c r="C3198" s="14" t="s">
        <v>5502</v>
      </c>
      <c r="D3198" s="14" t="s">
        <v>7931</v>
      </c>
      <c r="E3198" s="15">
        <v>182.589</v>
      </c>
      <c r="F3198" s="16">
        <f t="shared" si="49"/>
        <v>0</v>
      </c>
    </row>
    <row r="3199" spans="1:6" ht="52.9" customHeight="1" thickBot="1" x14ac:dyDescent="0.3">
      <c r="A3199" s="13" t="s">
        <v>2996</v>
      </c>
      <c r="B3199" s="13"/>
      <c r="C3199" s="14" t="s">
        <v>5502</v>
      </c>
      <c r="D3199" s="14" t="s">
        <v>8300</v>
      </c>
      <c r="E3199" s="15">
        <v>232.089</v>
      </c>
      <c r="F3199" s="16">
        <f t="shared" si="49"/>
        <v>0</v>
      </c>
    </row>
    <row r="3200" spans="1:6" ht="52.9" customHeight="1" thickBot="1" x14ac:dyDescent="0.3">
      <c r="A3200" s="13" t="s">
        <v>2997</v>
      </c>
      <c r="B3200" s="13"/>
      <c r="C3200" s="14" t="s">
        <v>5503</v>
      </c>
      <c r="D3200" s="14" t="s">
        <v>8300</v>
      </c>
      <c r="E3200" s="15">
        <v>167.18900000000002</v>
      </c>
      <c r="F3200" s="16">
        <f t="shared" si="49"/>
        <v>0</v>
      </c>
    </row>
    <row r="3201" spans="1:6" ht="52.9" customHeight="1" thickBot="1" x14ac:dyDescent="0.3">
      <c r="A3201" s="13" t="s">
        <v>2998</v>
      </c>
      <c r="B3201" s="13"/>
      <c r="C3201" s="14" t="s">
        <v>5502</v>
      </c>
      <c r="D3201" s="14" t="s">
        <v>8301</v>
      </c>
      <c r="E3201" s="15">
        <v>95.688999999999993</v>
      </c>
      <c r="F3201" s="16">
        <f t="shared" si="49"/>
        <v>0</v>
      </c>
    </row>
    <row r="3202" spans="1:6" ht="52.9" customHeight="1" thickBot="1" x14ac:dyDescent="0.3">
      <c r="A3202" s="13" t="s">
        <v>2999</v>
      </c>
      <c r="B3202" s="13"/>
      <c r="C3202" s="14" t="s">
        <v>5502</v>
      </c>
      <c r="D3202" s="14" t="s">
        <v>8302</v>
      </c>
      <c r="E3202" s="15">
        <v>118.78899999999999</v>
      </c>
      <c r="F3202" s="16">
        <f t="shared" si="49"/>
        <v>0</v>
      </c>
    </row>
    <row r="3203" spans="1:6" ht="52.9" customHeight="1" thickBot="1" x14ac:dyDescent="0.3">
      <c r="A3203" s="13" t="s">
        <v>3000</v>
      </c>
      <c r="B3203" s="13"/>
      <c r="C3203" s="14" t="s">
        <v>5502</v>
      </c>
      <c r="D3203" s="14" t="s">
        <v>8303</v>
      </c>
      <c r="E3203" s="15">
        <v>194.68900000000002</v>
      </c>
      <c r="F3203" s="16">
        <f t="shared" si="49"/>
        <v>0</v>
      </c>
    </row>
    <row r="3204" spans="1:6" ht="52.9" customHeight="1" thickBot="1" x14ac:dyDescent="0.3">
      <c r="A3204" s="13" t="s">
        <v>3001</v>
      </c>
      <c r="B3204" s="13"/>
      <c r="C3204" s="14" t="s">
        <v>5503</v>
      </c>
      <c r="D3204" s="14" t="s">
        <v>8304</v>
      </c>
      <c r="E3204" s="15">
        <v>161.68900000000002</v>
      </c>
      <c r="F3204" s="16">
        <f t="shared" si="49"/>
        <v>0</v>
      </c>
    </row>
    <row r="3205" spans="1:6" ht="52.9" customHeight="1" thickBot="1" x14ac:dyDescent="0.3">
      <c r="A3205" s="13" t="s">
        <v>3002</v>
      </c>
      <c r="B3205" s="13"/>
      <c r="C3205" s="14" t="s">
        <v>5503</v>
      </c>
      <c r="D3205" s="14" t="s">
        <v>8305</v>
      </c>
      <c r="E3205" s="15">
        <v>116.589</v>
      </c>
      <c r="F3205" s="16">
        <f t="shared" si="49"/>
        <v>0</v>
      </c>
    </row>
    <row r="3206" spans="1:6" ht="52.9" customHeight="1" thickBot="1" x14ac:dyDescent="0.3">
      <c r="A3206" s="13" t="s">
        <v>3003</v>
      </c>
      <c r="B3206" s="13"/>
      <c r="C3206" s="14" t="s">
        <v>5502</v>
      </c>
      <c r="D3206" s="14" t="s">
        <v>8306</v>
      </c>
      <c r="E3206" s="15">
        <v>155.089</v>
      </c>
      <c r="F3206" s="16">
        <f t="shared" si="49"/>
        <v>0</v>
      </c>
    </row>
    <row r="3207" spans="1:6" ht="52.9" customHeight="1" thickBot="1" x14ac:dyDescent="0.3">
      <c r="A3207" s="13" t="s">
        <v>3004</v>
      </c>
      <c r="B3207" s="13"/>
      <c r="C3207" s="14" t="s">
        <v>5503</v>
      </c>
      <c r="D3207" s="14" t="s">
        <v>8307</v>
      </c>
      <c r="E3207" s="15">
        <v>119.889</v>
      </c>
      <c r="F3207" s="16">
        <f t="shared" si="49"/>
        <v>0</v>
      </c>
    </row>
    <row r="3208" spans="1:6" ht="52.9" customHeight="1" thickBot="1" x14ac:dyDescent="0.3">
      <c r="A3208" s="13" t="s">
        <v>3005</v>
      </c>
      <c r="B3208" s="13"/>
      <c r="C3208" s="14" t="s">
        <v>5502</v>
      </c>
      <c r="D3208" s="14" t="s">
        <v>8308</v>
      </c>
      <c r="E3208" s="15">
        <v>128.68899999999999</v>
      </c>
      <c r="F3208" s="16">
        <f t="shared" ref="F3208:F3271" si="50">B3208*E3208</f>
        <v>0</v>
      </c>
    </row>
    <row r="3209" spans="1:6" ht="52.9" customHeight="1" thickBot="1" x14ac:dyDescent="0.3">
      <c r="A3209" s="13" t="s">
        <v>3006</v>
      </c>
      <c r="B3209" s="13"/>
      <c r="C3209" s="14" t="s">
        <v>5502</v>
      </c>
      <c r="D3209" s="14" t="s">
        <v>8309</v>
      </c>
      <c r="E3209" s="15">
        <v>186.989</v>
      </c>
      <c r="F3209" s="16">
        <f t="shared" si="50"/>
        <v>0</v>
      </c>
    </row>
    <row r="3210" spans="1:6" ht="52.9" customHeight="1" thickBot="1" x14ac:dyDescent="0.3">
      <c r="A3210" s="13" t="s">
        <v>3007</v>
      </c>
      <c r="B3210" s="13"/>
      <c r="C3210" s="14" t="s">
        <v>5502</v>
      </c>
      <c r="D3210" s="14" t="s">
        <v>5655</v>
      </c>
      <c r="E3210" s="15">
        <v>207.88900000000001</v>
      </c>
      <c r="F3210" s="16">
        <f t="shared" si="50"/>
        <v>0</v>
      </c>
    </row>
    <row r="3211" spans="1:6" ht="52.9" customHeight="1" thickBot="1" x14ac:dyDescent="0.3">
      <c r="A3211" s="13" t="s">
        <v>3008</v>
      </c>
      <c r="B3211" s="13"/>
      <c r="C3211" s="14" t="s">
        <v>5502</v>
      </c>
      <c r="D3211" s="14" t="s">
        <v>7940</v>
      </c>
      <c r="E3211" s="15">
        <v>137.489</v>
      </c>
      <c r="F3211" s="16">
        <f t="shared" si="50"/>
        <v>0</v>
      </c>
    </row>
    <row r="3212" spans="1:6" ht="52.9" customHeight="1" thickBot="1" x14ac:dyDescent="0.3">
      <c r="A3212" s="13" t="s">
        <v>3009</v>
      </c>
      <c r="B3212" s="13"/>
      <c r="C3212" s="14" t="s">
        <v>5502</v>
      </c>
      <c r="D3212" s="14" t="s">
        <v>8310</v>
      </c>
      <c r="E3212" s="15">
        <v>175.989</v>
      </c>
      <c r="F3212" s="16">
        <f t="shared" si="50"/>
        <v>0</v>
      </c>
    </row>
    <row r="3213" spans="1:6" ht="52.9" customHeight="1" thickBot="1" x14ac:dyDescent="0.3">
      <c r="A3213" s="13" t="s">
        <v>3010</v>
      </c>
      <c r="B3213" s="13"/>
      <c r="C3213" s="14" t="s">
        <v>5503</v>
      </c>
      <c r="D3213" s="14" t="s">
        <v>8311</v>
      </c>
      <c r="E3213" s="15">
        <v>83.588999999999999</v>
      </c>
      <c r="F3213" s="16">
        <f t="shared" si="50"/>
        <v>0</v>
      </c>
    </row>
    <row r="3214" spans="1:6" ht="52.9" customHeight="1" thickBot="1" x14ac:dyDescent="0.3">
      <c r="A3214" s="13" t="s">
        <v>3011</v>
      </c>
      <c r="B3214" s="13"/>
      <c r="C3214" s="14" t="s">
        <v>5502</v>
      </c>
      <c r="D3214" s="14" t="s">
        <v>6725</v>
      </c>
      <c r="E3214" s="15">
        <v>324.48900000000003</v>
      </c>
      <c r="F3214" s="16">
        <f t="shared" si="50"/>
        <v>0</v>
      </c>
    </row>
    <row r="3215" spans="1:6" ht="52.9" customHeight="1" thickBot="1" x14ac:dyDescent="0.3">
      <c r="A3215" s="13" t="s">
        <v>3012</v>
      </c>
      <c r="B3215" s="13"/>
      <c r="C3215" s="14" t="s">
        <v>5502</v>
      </c>
      <c r="D3215" s="14" t="s">
        <v>7271</v>
      </c>
      <c r="E3215" s="15">
        <v>384.98900000000003</v>
      </c>
      <c r="F3215" s="16">
        <f t="shared" si="50"/>
        <v>0</v>
      </c>
    </row>
    <row r="3216" spans="1:6" ht="52.9" customHeight="1" thickBot="1" x14ac:dyDescent="0.3">
      <c r="A3216" s="13" t="s">
        <v>3013</v>
      </c>
      <c r="B3216" s="13"/>
      <c r="C3216" s="14" t="s">
        <v>5502</v>
      </c>
      <c r="D3216" s="14" t="s">
        <v>8312</v>
      </c>
      <c r="E3216" s="15">
        <v>417.98900000000003</v>
      </c>
      <c r="F3216" s="16">
        <f t="shared" si="50"/>
        <v>0</v>
      </c>
    </row>
    <row r="3217" spans="1:6" ht="52.9" customHeight="1" thickBot="1" x14ac:dyDescent="0.3">
      <c r="A3217" s="13" t="s">
        <v>3014</v>
      </c>
      <c r="B3217" s="13"/>
      <c r="C3217" s="14" t="s">
        <v>5502</v>
      </c>
      <c r="D3217" s="14" t="s">
        <v>6673</v>
      </c>
      <c r="E3217" s="15">
        <v>137.489</v>
      </c>
      <c r="F3217" s="16">
        <f t="shared" si="50"/>
        <v>0</v>
      </c>
    </row>
    <row r="3218" spans="1:6" ht="52.9" customHeight="1" thickBot="1" x14ac:dyDescent="0.3">
      <c r="A3218" s="22" t="s">
        <v>3015</v>
      </c>
      <c r="B3218" s="22"/>
      <c r="C3218" s="23" t="s">
        <v>5503</v>
      </c>
      <c r="D3218" s="23" t="s">
        <v>6673</v>
      </c>
      <c r="E3218" s="24">
        <v>116.589</v>
      </c>
      <c r="F3218" s="25">
        <f t="shared" si="50"/>
        <v>0</v>
      </c>
    </row>
    <row r="3219" spans="1:6" ht="52.9" customHeight="1" thickBot="1" x14ac:dyDescent="0.3">
      <c r="A3219" s="36"/>
      <c r="B3219" s="37"/>
      <c r="C3219" s="38" t="s">
        <v>5504</v>
      </c>
      <c r="D3219" s="38" t="s">
        <v>6446</v>
      </c>
      <c r="E3219" s="39"/>
      <c r="F3219" s="40"/>
    </row>
    <row r="3220" spans="1:6" ht="52.9" customHeight="1" thickBot="1" x14ac:dyDescent="0.3">
      <c r="A3220" s="26" t="s">
        <v>3016</v>
      </c>
      <c r="B3220" s="26"/>
      <c r="C3220" s="27" t="s">
        <v>5505</v>
      </c>
      <c r="D3220" s="27" t="s">
        <v>8251</v>
      </c>
      <c r="E3220" s="28">
        <v>159.489</v>
      </c>
      <c r="F3220" s="29">
        <f t="shared" si="50"/>
        <v>0</v>
      </c>
    </row>
    <row r="3221" spans="1:6" ht="52.9" customHeight="1" thickBot="1" x14ac:dyDescent="0.3">
      <c r="A3221" s="13" t="s">
        <v>3017</v>
      </c>
      <c r="B3221" s="13"/>
      <c r="C3221" s="14" t="s">
        <v>5505</v>
      </c>
      <c r="D3221" s="14" t="s">
        <v>8313</v>
      </c>
      <c r="E3221" s="15">
        <v>160.589</v>
      </c>
      <c r="F3221" s="16">
        <f t="shared" si="50"/>
        <v>0</v>
      </c>
    </row>
    <row r="3222" spans="1:6" ht="52.9" customHeight="1" thickBot="1" x14ac:dyDescent="0.3">
      <c r="A3222" s="22" t="s">
        <v>3018</v>
      </c>
      <c r="B3222" s="22"/>
      <c r="C3222" s="23" t="s">
        <v>5505</v>
      </c>
      <c r="D3222" s="23" t="s">
        <v>8314</v>
      </c>
      <c r="E3222" s="24">
        <v>160.589</v>
      </c>
      <c r="F3222" s="25">
        <f t="shared" si="50"/>
        <v>0</v>
      </c>
    </row>
    <row r="3223" spans="1:6" ht="52.9" customHeight="1" thickBot="1" x14ac:dyDescent="0.3">
      <c r="A3223" s="36"/>
      <c r="B3223" s="37"/>
      <c r="C3223" s="38" t="s">
        <v>5506</v>
      </c>
      <c r="D3223" s="38" t="s">
        <v>6446</v>
      </c>
      <c r="E3223" s="39"/>
      <c r="F3223" s="40"/>
    </row>
    <row r="3224" spans="1:6" ht="52.9" customHeight="1" thickBot="1" x14ac:dyDescent="0.3">
      <c r="A3224" s="26" t="s">
        <v>3019</v>
      </c>
      <c r="B3224" s="26"/>
      <c r="C3224" s="27" t="s">
        <v>5507</v>
      </c>
      <c r="D3224" s="27" t="s">
        <v>7350</v>
      </c>
      <c r="E3224" s="28">
        <v>113.28899999999999</v>
      </c>
      <c r="F3224" s="29">
        <f t="shared" si="50"/>
        <v>0</v>
      </c>
    </row>
    <row r="3225" spans="1:6" ht="52.9" customHeight="1" thickBot="1" x14ac:dyDescent="0.3">
      <c r="A3225" s="13" t="s">
        <v>3020</v>
      </c>
      <c r="B3225" s="13"/>
      <c r="C3225" s="14" t="s">
        <v>5507</v>
      </c>
      <c r="D3225" s="14" t="s">
        <v>8315</v>
      </c>
      <c r="E3225" s="15">
        <v>106.68899999999999</v>
      </c>
      <c r="F3225" s="16">
        <f t="shared" si="50"/>
        <v>0</v>
      </c>
    </row>
    <row r="3226" spans="1:6" ht="52.9" customHeight="1" thickBot="1" x14ac:dyDescent="0.3">
      <c r="A3226" s="13" t="s">
        <v>3021</v>
      </c>
      <c r="B3226" s="13"/>
      <c r="C3226" s="14" t="s">
        <v>5507</v>
      </c>
      <c r="D3226" s="14" t="s">
        <v>6967</v>
      </c>
      <c r="E3226" s="15">
        <v>114.389</v>
      </c>
      <c r="F3226" s="16">
        <f t="shared" si="50"/>
        <v>0</v>
      </c>
    </row>
    <row r="3227" spans="1:6" ht="52.9" customHeight="1" thickBot="1" x14ac:dyDescent="0.3">
      <c r="A3227" s="13" t="s">
        <v>3022</v>
      </c>
      <c r="B3227" s="13"/>
      <c r="C3227" s="14" t="s">
        <v>5507</v>
      </c>
      <c r="D3227" s="14" t="s">
        <v>8316</v>
      </c>
      <c r="E3227" s="15">
        <v>117.68899999999999</v>
      </c>
      <c r="F3227" s="16">
        <f t="shared" si="50"/>
        <v>0</v>
      </c>
    </row>
    <row r="3228" spans="1:6" ht="52.9" customHeight="1" thickBot="1" x14ac:dyDescent="0.3">
      <c r="A3228" s="13" t="s">
        <v>3023</v>
      </c>
      <c r="B3228" s="13"/>
      <c r="C3228" s="14" t="s">
        <v>5507</v>
      </c>
      <c r="D3228" s="14" t="s">
        <v>8317</v>
      </c>
      <c r="E3228" s="15">
        <v>105.589</v>
      </c>
      <c r="F3228" s="16">
        <f t="shared" si="50"/>
        <v>0</v>
      </c>
    </row>
    <row r="3229" spans="1:6" ht="52.9" customHeight="1" thickBot="1" x14ac:dyDescent="0.3">
      <c r="A3229" s="13" t="s">
        <v>3024</v>
      </c>
      <c r="B3229" s="13"/>
      <c r="C3229" s="14" t="s">
        <v>5507</v>
      </c>
      <c r="D3229" s="14" t="s">
        <v>8318</v>
      </c>
      <c r="E3229" s="15">
        <v>141.88900000000001</v>
      </c>
      <c r="F3229" s="16">
        <f t="shared" si="50"/>
        <v>0</v>
      </c>
    </row>
    <row r="3230" spans="1:6" ht="52.9" customHeight="1" thickBot="1" x14ac:dyDescent="0.3">
      <c r="A3230" s="13" t="s">
        <v>3025</v>
      </c>
      <c r="B3230" s="13"/>
      <c r="C3230" s="14" t="s">
        <v>5507</v>
      </c>
      <c r="D3230" s="14" t="s">
        <v>6865</v>
      </c>
      <c r="E3230" s="15">
        <v>116.589</v>
      </c>
      <c r="F3230" s="16">
        <f t="shared" si="50"/>
        <v>0</v>
      </c>
    </row>
    <row r="3231" spans="1:6" ht="52.9" customHeight="1" thickBot="1" x14ac:dyDescent="0.3">
      <c r="A3231" s="13" t="s">
        <v>3026</v>
      </c>
      <c r="B3231" s="13"/>
      <c r="C3231" s="14" t="s">
        <v>5507</v>
      </c>
      <c r="D3231" s="14" t="s">
        <v>7220</v>
      </c>
      <c r="E3231" s="15">
        <v>105.589</v>
      </c>
      <c r="F3231" s="16">
        <f t="shared" si="50"/>
        <v>0</v>
      </c>
    </row>
    <row r="3232" spans="1:6" ht="52.9" customHeight="1" thickBot="1" x14ac:dyDescent="0.3">
      <c r="A3232" s="13" t="s">
        <v>3027</v>
      </c>
      <c r="B3232" s="13"/>
      <c r="C3232" s="14" t="s">
        <v>5507</v>
      </c>
      <c r="D3232" s="14" t="s">
        <v>8208</v>
      </c>
      <c r="E3232" s="15">
        <v>120.98899999999999</v>
      </c>
      <c r="F3232" s="16">
        <f t="shared" si="50"/>
        <v>0</v>
      </c>
    </row>
    <row r="3233" spans="1:6" ht="52.9" customHeight="1" thickBot="1" x14ac:dyDescent="0.3">
      <c r="A3233" s="13" t="s">
        <v>3028</v>
      </c>
      <c r="B3233" s="13"/>
      <c r="C3233" s="14" t="s">
        <v>5507</v>
      </c>
      <c r="D3233" s="14" t="s">
        <v>5655</v>
      </c>
      <c r="E3233" s="15">
        <v>293.68900000000002</v>
      </c>
      <c r="F3233" s="16">
        <f t="shared" si="50"/>
        <v>0</v>
      </c>
    </row>
    <row r="3234" spans="1:6" ht="52.9" customHeight="1" thickBot="1" x14ac:dyDescent="0.3">
      <c r="A3234" s="13" t="s">
        <v>3029</v>
      </c>
      <c r="B3234" s="13"/>
      <c r="C3234" s="14" t="s">
        <v>5507</v>
      </c>
      <c r="D3234" s="14" t="s">
        <v>8107</v>
      </c>
      <c r="E3234" s="15">
        <v>263.98900000000003</v>
      </c>
      <c r="F3234" s="16">
        <f t="shared" si="50"/>
        <v>0</v>
      </c>
    </row>
    <row r="3235" spans="1:6" ht="52.9" customHeight="1" thickBot="1" x14ac:dyDescent="0.3">
      <c r="A3235" s="22" t="s">
        <v>3030</v>
      </c>
      <c r="B3235" s="22"/>
      <c r="C3235" s="23" t="s">
        <v>5507</v>
      </c>
      <c r="D3235" s="23" t="s">
        <v>6673</v>
      </c>
      <c r="E3235" s="24">
        <v>129.78899999999999</v>
      </c>
      <c r="F3235" s="25">
        <f t="shared" si="50"/>
        <v>0</v>
      </c>
    </row>
    <row r="3236" spans="1:6" ht="52.9" customHeight="1" thickBot="1" x14ac:dyDescent="0.3">
      <c r="A3236" s="36"/>
      <c r="B3236" s="37"/>
      <c r="C3236" s="38" t="s">
        <v>5508</v>
      </c>
      <c r="D3236" s="38" t="s">
        <v>6446</v>
      </c>
      <c r="E3236" s="39"/>
      <c r="F3236" s="40"/>
    </row>
    <row r="3237" spans="1:6" ht="52.9" customHeight="1" thickBot="1" x14ac:dyDescent="0.3">
      <c r="A3237" s="26" t="s">
        <v>3031</v>
      </c>
      <c r="B3237" s="26"/>
      <c r="C3237" s="27" t="s">
        <v>5509</v>
      </c>
      <c r="D3237" s="27" t="s">
        <v>8319</v>
      </c>
      <c r="E3237" s="28">
        <v>90.188999999999993</v>
      </c>
      <c r="F3237" s="29">
        <f t="shared" si="50"/>
        <v>0</v>
      </c>
    </row>
    <row r="3238" spans="1:6" ht="52.9" customHeight="1" thickBot="1" x14ac:dyDescent="0.3">
      <c r="A3238" s="13" t="s">
        <v>3032</v>
      </c>
      <c r="B3238" s="13"/>
      <c r="C3238" s="14" t="s">
        <v>5509</v>
      </c>
      <c r="D3238" s="14" t="s">
        <v>8320</v>
      </c>
      <c r="E3238" s="15">
        <v>75.888999999999996</v>
      </c>
      <c r="F3238" s="16">
        <f t="shared" si="50"/>
        <v>0</v>
      </c>
    </row>
    <row r="3239" spans="1:6" ht="52.9" customHeight="1" thickBot="1" x14ac:dyDescent="0.3">
      <c r="A3239" s="13" t="s">
        <v>3033</v>
      </c>
      <c r="B3239" s="13"/>
      <c r="C3239" s="14" t="s">
        <v>5509</v>
      </c>
      <c r="D3239" s="14" t="s">
        <v>8321</v>
      </c>
      <c r="E3239" s="15">
        <v>59.389000000000003</v>
      </c>
      <c r="F3239" s="16">
        <f t="shared" si="50"/>
        <v>0</v>
      </c>
    </row>
    <row r="3240" spans="1:6" ht="52.9" customHeight="1" thickBot="1" x14ac:dyDescent="0.3">
      <c r="A3240" s="13" t="s">
        <v>3034</v>
      </c>
      <c r="B3240" s="13"/>
      <c r="C3240" s="14" t="s">
        <v>5509</v>
      </c>
      <c r="D3240" s="14" t="s">
        <v>7642</v>
      </c>
      <c r="E3240" s="15">
        <v>68.189000000000007</v>
      </c>
      <c r="F3240" s="16">
        <f t="shared" si="50"/>
        <v>0</v>
      </c>
    </row>
    <row r="3241" spans="1:6" ht="52.9" customHeight="1" thickBot="1" x14ac:dyDescent="0.3">
      <c r="A3241" s="13" t="s">
        <v>3035</v>
      </c>
      <c r="B3241" s="13"/>
      <c r="C3241" s="14" t="s">
        <v>5509</v>
      </c>
      <c r="D3241" s="14" t="s">
        <v>8322</v>
      </c>
      <c r="E3241" s="15">
        <v>104.48899999999999</v>
      </c>
      <c r="F3241" s="16">
        <f t="shared" si="50"/>
        <v>0</v>
      </c>
    </row>
    <row r="3242" spans="1:6" ht="52.9" customHeight="1" thickBot="1" x14ac:dyDescent="0.3">
      <c r="A3242" s="13" t="s">
        <v>3036</v>
      </c>
      <c r="B3242" s="13"/>
      <c r="C3242" s="14" t="s">
        <v>5509</v>
      </c>
      <c r="D3242" s="14" t="s">
        <v>8323</v>
      </c>
      <c r="E3242" s="15">
        <v>90.188999999999993</v>
      </c>
      <c r="F3242" s="16">
        <f t="shared" si="50"/>
        <v>0</v>
      </c>
    </row>
    <row r="3243" spans="1:6" ht="52.9" customHeight="1" thickBot="1" x14ac:dyDescent="0.3">
      <c r="A3243" s="13" t="s">
        <v>3037</v>
      </c>
      <c r="B3243" s="13"/>
      <c r="C3243" s="14" t="s">
        <v>5509</v>
      </c>
      <c r="D3243" s="14" t="s">
        <v>8324</v>
      </c>
      <c r="E3243" s="15">
        <v>93.48899999999999</v>
      </c>
      <c r="F3243" s="16">
        <f t="shared" si="50"/>
        <v>0</v>
      </c>
    </row>
    <row r="3244" spans="1:6" ht="52.9" customHeight="1" thickBot="1" x14ac:dyDescent="0.3">
      <c r="A3244" s="13" t="s">
        <v>3038</v>
      </c>
      <c r="B3244" s="13"/>
      <c r="C3244" s="14" t="s">
        <v>5509</v>
      </c>
      <c r="D3244" s="14" t="s">
        <v>8325</v>
      </c>
      <c r="E3244" s="15">
        <v>96.788999999999987</v>
      </c>
      <c r="F3244" s="16">
        <f t="shared" si="50"/>
        <v>0</v>
      </c>
    </row>
    <row r="3245" spans="1:6" ht="52.9" customHeight="1" thickBot="1" x14ac:dyDescent="0.3">
      <c r="A3245" s="13" t="s">
        <v>3039</v>
      </c>
      <c r="B3245" s="13"/>
      <c r="C3245" s="14" t="s">
        <v>5509</v>
      </c>
      <c r="D3245" s="14" t="s">
        <v>8326</v>
      </c>
      <c r="E3245" s="15">
        <v>52.789000000000001</v>
      </c>
      <c r="F3245" s="16">
        <f t="shared" si="50"/>
        <v>0</v>
      </c>
    </row>
    <row r="3246" spans="1:6" ht="52.9" customHeight="1" thickBot="1" x14ac:dyDescent="0.3">
      <c r="A3246" s="13" t="s">
        <v>3040</v>
      </c>
      <c r="B3246" s="13"/>
      <c r="C3246" s="14" t="s">
        <v>5509</v>
      </c>
      <c r="D3246" s="14" t="s">
        <v>8327</v>
      </c>
      <c r="E3246" s="15">
        <v>54.989000000000004</v>
      </c>
      <c r="F3246" s="16">
        <f t="shared" si="50"/>
        <v>0</v>
      </c>
    </row>
    <row r="3247" spans="1:6" ht="52.9" customHeight="1" thickBot="1" x14ac:dyDescent="0.3">
      <c r="A3247" s="13" t="s">
        <v>3041</v>
      </c>
      <c r="B3247" s="13"/>
      <c r="C3247" s="14" t="s">
        <v>5509</v>
      </c>
      <c r="D3247" s="14" t="s">
        <v>7973</v>
      </c>
      <c r="E3247" s="15">
        <v>84.688999999999993</v>
      </c>
      <c r="F3247" s="16">
        <f t="shared" si="50"/>
        <v>0</v>
      </c>
    </row>
    <row r="3248" spans="1:6" ht="52.9" customHeight="1" thickBot="1" x14ac:dyDescent="0.3">
      <c r="A3248" s="13" t="s">
        <v>3042</v>
      </c>
      <c r="B3248" s="13"/>
      <c r="C3248" s="14" t="s">
        <v>5509</v>
      </c>
      <c r="D3248" s="14" t="s">
        <v>8328</v>
      </c>
      <c r="E3248" s="15">
        <v>71.48899999999999</v>
      </c>
      <c r="F3248" s="16">
        <f t="shared" si="50"/>
        <v>0</v>
      </c>
    </row>
    <row r="3249" spans="1:6" ht="52.9" customHeight="1" thickBot="1" x14ac:dyDescent="0.3">
      <c r="A3249" s="13" t="s">
        <v>3043</v>
      </c>
      <c r="B3249" s="13"/>
      <c r="C3249" s="14" t="s">
        <v>5509</v>
      </c>
      <c r="D3249" s="14" t="s">
        <v>8329</v>
      </c>
      <c r="E3249" s="15">
        <v>104.48899999999999</v>
      </c>
      <c r="F3249" s="16">
        <f t="shared" si="50"/>
        <v>0</v>
      </c>
    </row>
    <row r="3250" spans="1:6" ht="52.9" customHeight="1" thickBot="1" x14ac:dyDescent="0.3">
      <c r="A3250" s="13" t="s">
        <v>3044</v>
      </c>
      <c r="B3250" s="13"/>
      <c r="C3250" s="14" t="s">
        <v>5509</v>
      </c>
      <c r="D3250" s="14" t="s">
        <v>8330</v>
      </c>
      <c r="E3250" s="15">
        <v>94.588999999999999</v>
      </c>
      <c r="F3250" s="16">
        <f t="shared" si="50"/>
        <v>0</v>
      </c>
    </row>
    <row r="3251" spans="1:6" ht="52.9" customHeight="1" thickBot="1" x14ac:dyDescent="0.3">
      <c r="A3251" s="13" t="s">
        <v>3045</v>
      </c>
      <c r="B3251" s="13"/>
      <c r="C3251" s="14" t="s">
        <v>5509</v>
      </c>
      <c r="D3251" s="14" t="s">
        <v>8331</v>
      </c>
      <c r="E3251" s="15">
        <v>59.389000000000003</v>
      </c>
      <c r="F3251" s="16">
        <f t="shared" si="50"/>
        <v>0</v>
      </c>
    </row>
    <row r="3252" spans="1:6" ht="52.9" customHeight="1" thickBot="1" x14ac:dyDescent="0.3">
      <c r="A3252" s="22" t="s">
        <v>3046</v>
      </c>
      <c r="B3252" s="22"/>
      <c r="C3252" s="23" t="s">
        <v>5509</v>
      </c>
      <c r="D3252" s="23" t="s">
        <v>6673</v>
      </c>
      <c r="E3252" s="24">
        <v>60.489000000000004</v>
      </c>
      <c r="F3252" s="25">
        <f t="shared" si="50"/>
        <v>0</v>
      </c>
    </row>
    <row r="3253" spans="1:6" ht="52.9" customHeight="1" thickBot="1" x14ac:dyDescent="0.3">
      <c r="A3253" s="36"/>
      <c r="B3253" s="37"/>
      <c r="C3253" s="38" t="s">
        <v>5510</v>
      </c>
      <c r="D3253" s="38" t="s">
        <v>6446</v>
      </c>
      <c r="E3253" s="39"/>
      <c r="F3253" s="40"/>
    </row>
    <row r="3254" spans="1:6" ht="52.9" customHeight="1" thickBot="1" x14ac:dyDescent="0.3">
      <c r="A3254" s="26" t="s">
        <v>3047</v>
      </c>
      <c r="B3254" s="26"/>
      <c r="C3254" s="27" t="s">
        <v>5511</v>
      </c>
      <c r="D3254" s="27" t="s">
        <v>8332</v>
      </c>
      <c r="E3254" s="28">
        <v>23.088999999999999</v>
      </c>
      <c r="F3254" s="29">
        <f t="shared" si="50"/>
        <v>0</v>
      </c>
    </row>
    <row r="3255" spans="1:6" ht="52.9" customHeight="1" thickBot="1" x14ac:dyDescent="0.3">
      <c r="A3255" s="22" t="s">
        <v>3048</v>
      </c>
      <c r="B3255" s="22"/>
      <c r="C3255" s="23" t="s">
        <v>5512</v>
      </c>
      <c r="D3255" s="23" t="s">
        <v>8333</v>
      </c>
      <c r="E3255" s="24">
        <v>17.588999999999999</v>
      </c>
      <c r="F3255" s="25">
        <f t="shared" si="50"/>
        <v>0</v>
      </c>
    </row>
    <row r="3256" spans="1:6" ht="52.9" customHeight="1" thickBot="1" x14ac:dyDescent="0.3">
      <c r="A3256" s="36"/>
      <c r="B3256" s="37"/>
      <c r="C3256" s="38" t="s">
        <v>5513</v>
      </c>
      <c r="D3256" s="38" t="s">
        <v>6446</v>
      </c>
      <c r="E3256" s="39"/>
      <c r="F3256" s="40"/>
    </row>
    <row r="3257" spans="1:6" ht="52.9" customHeight="1" thickBot="1" x14ac:dyDescent="0.3">
      <c r="A3257" s="26" t="s">
        <v>3049</v>
      </c>
      <c r="B3257" s="26"/>
      <c r="C3257" s="27" t="s">
        <v>5514</v>
      </c>
      <c r="D3257" s="27" t="s">
        <v>8334</v>
      </c>
      <c r="E3257" s="28">
        <v>47.289000000000001</v>
      </c>
      <c r="F3257" s="29">
        <f t="shared" si="50"/>
        <v>0</v>
      </c>
    </row>
    <row r="3258" spans="1:6" ht="52.9" customHeight="1" thickBot="1" x14ac:dyDescent="0.3">
      <c r="A3258" s="13" t="s">
        <v>3050</v>
      </c>
      <c r="B3258" s="13"/>
      <c r="C3258" s="14" t="s">
        <v>5515</v>
      </c>
      <c r="D3258" s="14" t="s">
        <v>8334</v>
      </c>
      <c r="E3258" s="15">
        <v>41.789000000000001</v>
      </c>
      <c r="F3258" s="16">
        <f t="shared" si="50"/>
        <v>0</v>
      </c>
    </row>
    <row r="3259" spans="1:6" ht="52.9" customHeight="1" thickBot="1" x14ac:dyDescent="0.3">
      <c r="A3259" s="13" t="s">
        <v>3051</v>
      </c>
      <c r="B3259" s="13"/>
      <c r="C3259" s="14" t="s">
        <v>5516</v>
      </c>
      <c r="D3259" s="14" t="s">
        <v>8335</v>
      </c>
      <c r="E3259" s="15">
        <v>38.489000000000004</v>
      </c>
      <c r="F3259" s="16">
        <f t="shared" si="50"/>
        <v>0</v>
      </c>
    </row>
    <row r="3260" spans="1:6" ht="52.9" customHeight="1" thickBot="1" x14ac:dyDescent="0.3">
      <c r="A3260" s="13" t="s">
        <v>3052</v>
      </c>
      <c r="B3260" s="13"/>
      <c r="C3260" s="14" t="s">
        <v>5517</v>
      </c>
      <c r="D3260" s="14" t="s">
        <v>8336</v>
      </c>
      <c r="E3260" s="15">
        <v>47.289000000000001</v>
      </c>
      <c r="F3260" s="16">
        <f t="shared" si="50"/>
        <v>0</v>
      </c>
    </row>
    <row r="3261" spans="1:6" ht="52.9" customHeight="1" thickBot="1" x14ac:dyDescent="0.3">
      <c r="A3261" s="13" t="s">
        <v>3053</v>
      </c>
      <c r="B3261" s="13"/>
      <c r="C3261" s="14" t="s">
        <v>5518</v>
      </c>
      <c r="D3261" s="14" t="s">
        <v>8337</v>
      </c>
      <c r="E3261" s="15">
        <v>47.289000000000001</v>
      </c>
      <c r="F3261" s="16">
        <f t="shared" si="50"/>
        <v>0</v>
      </c>
    </row>
    <row r="3262" spans="1:6" ht="52.9" customHeight="1" thickBot="1" x14ac:dyDescent="0.3">
      <c r="A3262" s="13" t="s">
        <v>3054</v>
      </c>
      <c r="B3262" s="13"/>
      <c r="C3262" s="14" t="s">
        <v>5519</v>
      </c>
      <c r="D3262" s="14" t="s">
        <v>8338</v>
      </c>
      <c r="E3262" s="15">
        <v>51.689</v>
      </c>
      <c r="F3262" s="16">
        <f t="shared" si="50"/>
        <v>0</v>
      </c>
    </row>
    <row r="3263" spans="1:6" ht="52.9" customHeight="1" thickBot="1" x14ac:dyDescent="0.3">
      <c r="A3263" s="13" t="s">
        <v>3055</v>
      </c>
      <c r="B3263" s="13"/>
      <c r="C3263" s="14" t="s">
        <v>5520</v>
      </c>
      <c r="D3263" s="14" t="s">
        <v>8336</v>
      </c>
      <c r="E3263" s="15">
        <v>58.289000000000001</v>
      </c>
      <c r="F3263" s="16">
        <f t="shared" si="50"/>
        <v>0</v>
      </c>
    </row>
    <row r="3264" spans="1:6" ht="52.9" customHeight="1" thickBot="1" x14ac:dyDescent="0.3">
      <c r="A3264" s="13" t="s">
        <v>3056</v>
      </c>
      <c r="B3264" s="13"/>
      <c r="C3264" s="14" t="s">
        <v>5521</v>
      </c>
      <c r="D3264" s="14" t="s">
        <v>6703</v>
      </c>
      <c r="E3264" s="15">
        <v>63.789000000000001</v>
      </c>
      <c r="F3264" s="16">
        <f t="shared" si="50"/>
        <v>0</v>
      </c>
    </row>
    <row r="3265" spans="1:6" ht="52.9" customHeight="1" thickBot="1" x14ac:dyDescent="0.3">
      <c r="A3265" s="13" t="s">
        <v>3057</v>
      </c>
      <c r="B3265" s="13"/>
      <c r="C3265" s="14" t="s">
        <v>5522</v>
      </c>
      <c r="D3265" s="14" t="s">
        <v>8334</v>
      </c>
      <c r="E3265" s="15">
        <v>65.989000000000004</v>
      </c>
      <c r="F3265" s="16">
        <f t="shared" si="50"/>
        <v>0</v>
      </c>
    </row>
    <row r="3266" spans="1:6" ht="52.9" customHeight="1" thickBot="1" x14ac:dyDescent="0.3">
      <c r="A3266" s="22" t="s">
        <v>3058</v>
      </c>
      <c r="B3266" s="22"/>
      <c r="C3266" s="23" t="s">
        <v>5523</v>
      </c>
      <c r="D3266" s="23" t="s">
        <v>6916</v>
      </c>
      <c r="E3266" s="24">
        <v>59.389000000000003</v>
      </c>
      <c r="F3266" s="25">
        <f t="shared" si="50"/>
        <v>0</v>
      </c>
    </row>
    <row r="3267" spans="1:6" ht="52.9" customHeight="1" thickBot="1" x14ac:dyDescent="0.3">
      <c r="A3267" s="36"/>
      <c r="B3267" s="37"/>
      <c r="C3267" s="38" t="s">
        <v>5524</v>
      </c>
      <c r="D3267" s="38" t="s">
        <v>6446</v>
      </c>
      <c r="E3267" s="39"/>
      <c r="F3267" s="40"/>
    </row>
    <row r="3268" spans="1:6" ht="52.9" customHeight="1" thickBot="1" x14ac:dyDescent="0.3">
      <c r="A3268" s="26" t="s">
        <v>3059</v>
      </c>
      <c r="B3268" s="26"/>
      <c r="C3268" s="27" t="s">
        <v>5525</v>
      </c>
      <c r="D3268" s="27" t="s">
        <v>8339</v>
      </c>
      <c r="E3268" s="28">
        <v>32.988999999999997</v>
      </c>
      <c r="F3268" s="29">
        <f t="shared" si="50"/>
        <v>0</v>
      </c>
    </row>
    <row r="3269" spans="1:6" ht="52.9" customHeight="1" thickBot="1" x14ac:dyDescent="0.3">
      <c r="A3269" s="13" t="s">
        <v>3060</v>
      </c>
      <c r="B3269" s="13"/>
      <c r="C3269" s="14" t="s">
        <v>5525</v>
      </c>
      <c r="D3269" s="14" t="s">
        <v>5576</v>
      </c>
      <c r="E3269" s="15">
        <v>36.289000000000001</v>
      </c>
      <c r="F3269" s="16">
        <f t="shared" si="50"/>
        <v>0</v>
      </c>
    </row>
    <row r="3270" spans="1:6" ht="52.9" customHeight="1" thickBot="1" x14ac:dyDescent="0.3">
      <c r="A3270" s="13" t="s">
        <v>3061</v>
      </c>
      <c r="B3270" s="13"/>
      <c r="C3270" s="14" t="s">
        <v>5526</v>
      </c>
      <c r="D3270" s="14" t="s">
        <v>8340</v>
      </c>
      <c r="E3270" s="15">
        <v>37.389000000000003</v>
      </c>
      <c r="F3270" s="16">
        <f t="shared" si="50"/>
        <v>0</v>
      </c>
    </row>
    <row r="3271" spans="1:6" ht="52.9" customHeight="1" thickBot="1" x14ac:dyDescent="0.3">
      <c r="A3271" s="13" t="s">
        <v>3062</v>
      </c>
      <c r="B3271" s="13"/>
      <c r="C3271" s="14" t="s">
        <v>5525</v>
      </c>
      <c r="D3271" s="14" t="s">
        <v>8341</v>
      </c>
      <c r="E3271" s="15">
        <v>32.988999999999997</v>
      </c>
      <c r="F3271" s="16">
        <f t="shared" si="50"/>
        <v>0</v>
      </c>
    </row>
    <row r="3272" spans="1:6" ht="52.9" customHeight="1" thickBot="1" x14ac:dyDescent="0.3">
      <c r="A3272" s="13" t="s">
        <v>3063</v>
      </c>
      <c r="B3272" s="13"/>
      <c r="C3272" s="14" t="s">
        <v>5525</v>
      </c>
      <c r="D3272" s="14" t="s">
        <v>8342</v>
      </c>
      <c r="E3272" s="15">
        <v>28.588999999999999</v>
      </c>
      <c r="F3272" s="16">
        <f t="shared" ref="F3272:F3335" si="51">B3272*E3272</f>
        <v>0</v>
      </c>
    </row>
    <row r="3273" spans="1:6" ht="52.9" customHeight="1" thickBot="1" x14ac:dyDescent="0.3">
      <c r="A3273" s="13" t="s">
        <v>3064</v>
      </c>
      <c r="B3273" s="13"/>
      <c r="C3273" s="14" t="s">
        <v>5526</v>
      </c>
      <c r="D3273" s="14" t="s">
        <v>8217</v>
      </c>
      <c r="E3273" s="15">
        <v>23.088999999999999</v>
      </c>
      <c r="F3273" s="16">
        <f t="shared" si="51"/>
        <v>0</v>
      </c>
    </row>
    <row r="3274" spans="1:6" ht="52.9" customHeight="1" thickBot="1" x14ac:dyDescent="0.3">
      <c r="A3274" s="13" t="s">
        <v>3065</v>
      </c>
      <c r="B3274" s="13"/>
      <c r="C3274" s="14" t="s">
        <v>5525</v>
      </c>
      <c r="D3274" s="14" t="s">
        <v>7495</v>
      </c>
      <c r="E3274" s="15">
        <v>25.3</v>
      </c>
      <c r="F3274" s="16">
        <f t="shared" si="51"/>
        <v>0</v>
      </c>
    </row>
    <row r="3275" spans="1:6" ht="52.9" customHeight="1" thickBot="1" x14ac:dyDescent="0.3">
      <c r="A3275" s="13" t="s">
        <v>3066</v>
      </c>
      <c r="B3275" s="13"/>
      <c r="C3275" s="14" t="s">
        <v>5525</v>
      </c>
      <c r="D3275" s="14" t="s">
        <v>8251</v>
      </c>
      <c r="E3275" s="15">
        <v>36.289000000000001</v>
      </c>
      <c r="F3275" s="16">
        <f t="shared" si="51"/>
        <v>0</v>
      </c>
    </row>
    <row r="3276" spans="1:6" ht="52.9" customHeight="1" thickBot="1" x14ac:dyDescent="0.3">
      <c r="A3276" s="13" t="s">
        <v>3067</v>
      </c>
      <c r="B3276" s="13"/>
      <c r="C3276" s="14" t="s">
        <v>5525</v>
      </c>
      <c r="D3276" s="14" t="s">
        <v>6732</v>
      </c>
      <c r="E3276" s="15">
        <v>30.788999999999998</v>
      </c>
      <c r="F3276" s="16">
        <f t="shared" si="51"/>
        <v>0</v>
      </c>
    </row>
    <row r="3277" spans="1:6" ht="52.9" customHeight="1" thickBot="1" x14ac:dyDescent="0.3">
      <c r="A3277" s="13" t="s">
        <v>3068</v>
      </c>
      <c r="B3277" s="13"/>
      <c r="C3277" s="14" t="s">
        <v>5526</v>
      </c>
      <c r="D3277" s="14" t="s">
        <v>8299</v>
      </c>
      <c r="E3277" s="15">
        <v>43.989000000000004</v>
      </c>
      <c r="F3277" s="16">
        <f t="shared" si="51"/>
        <v>0</v>
      </c>
    </row>
    <row r="3278" spans="1:6" ht="52.9" customHeight="1" thickBot="1" x14ac:dyDescent="0.3">
      <c r="A3278" s="13" t="s">
        <v>3069</v>
      </c>
      <c r="B3278" s="13"/>
      <c r="C3278" s="14" t="s">
        <v>5525</v>
      </c>
      <c r="D3278" s="14" t="s">
        <v>8343</v>
      </c>
      <c r="E3278" s="15">
        <v>32.988999999999997</v>
      </c>
      <c r="F3278" s="16">
        <f t="shared" si="51"/>
        <v>0</v>
      </c>
    </row>
    <row r="3279" spans="1:6" ht="52.9" customHeight="1" thickBot="1" x14ac:dyDescent="0.3">
      <c r="A3279" s="13" t="s">
        <v>3070</v>
      </c>
      <c r="B3279" s="13"/>
      <c r="C3279" s="14" t="s">
        <v>5526</v>
      </c>
      <c r="D3279" s="14" t="s">
        <v>8344</v>
      </c>
      <c r="E3279" s="15">
        <v>35.189</v>
      </c>
      <c r="F3279" s="16">
        <f t="shared" si="51"/>
        <v>0</v>
      </c>
    </row>
    <row r="3280" spans="1:6" ht="52.9" customHeight="1" thickBot="1" x14ac:dyDescent="0.3">
      <c r="A3280" s="13" t="s">
        <v>3071</v>
      </c>
      <c r="B3280" s="13"/>
      <c r="C3280" s="14" t="s">
        <v>5526</v>
      </c>
      <c r="D3280" s="14" t="s">
        <v>8345</v>
      </c>
      <c r="E3280" s="15">
        <v>23.088999999999999</v>
      </c>
      <c r="F3280" s="16">
        <f t="shared" si="51"/>
        <v>0</v>
      </c>
    </row>
    <row r="3281" spans="1:6" ht="52.9" customHeight="1" thickBot="1" x14ac:dyDescent="0.3">
      <c r="A3281" s="13" t="s">
        <v>3072</v>
      </c>
      <c r="B3281" s="13"/>
      <c r="C3281" s="14" t="s">
        <v>5526</v>
      </c>
      <c r="D3281" s="14" t="s">
        <v>8346</v>
      </c>
      <c r="E3281" s="15">
        <v>49.489000000000004</v>
      </c>
      <c r="F3281" s="16">
        <f t="shared" si="51"/>
        <v>0</v>
      </c>
    </row>
    <row r="3282" spans="1:6" ht="52.9" customHeight="1" thickBot="1" x14ac:dyDescent="0.3">
      <c r="A3282" s="13" t="s">
        <v>3073</v>
      </c>
      <c r="B3282" s="13"/>
      <c r="C3282" s="14" t="s">
        <v>5525</v>
      </c>
      <c r="D3282" s="14" t="s">
        <v>8347</v>
      </c>
      <c r="E3282" s="15">
        <v>36.289000000000001</v>
      </c>
      <c r="F3282" s="16">
        <f t="shared" si="51"/>
        <v>0</v>
      </c>
    </row>
    <row r="3283" spans="1:6" ht="52.9" customHeight="1" thickBot="1" x14ac:dyDescent="0.3">
      <c r="A3283" s="13" t="s">
        <v>3074</v>
      </c>
      <c r="B3283" s="13"/>
      <c r="C3283" s="14" t="s">
        <v>5525</v>
      </c>
      <c r="D3283" s="14" t="s">
        <v>5651</v>
      </c>
      <c r="E3283" s="15">
        <v>35.189</v>
      </c>
      <c r="F3283" s="16">
        <f t="shared" si="51"/>
        <v>0</v>
      </c>
    </row>
    <row r="3284" spans="1:6" ht="52.9" customHeight="1" thickBot="1" x14ac:dyDescent="0.3">
      <c r="A3284" s="13" t="s">
        <v>3075</v>
      </c>
      <c r="B3284" s="13"/>
      <c r="C3284" s="14" t="s">
        <v>5525</v>
      </c>
      <c r="D3284" s="14" t="s">
        <v>5655</v>
      </c>
      <c r="E3284" s="15">
        <v>39.588999999999999</v>
      </c>
      <c r="F3284" s="16">
        <f t="shared" si="51"/>
        <v>0</v>
      </c>
    </row>
    <row r="3285" spans="1:6" ht="52.9" customHeight="1" thickBot="1" x14ac:dyDescent="0.3">
      <c r="A3285" s="13" t="s">
        <v>3076</v>
      </c>
      <c r="B3285" s="13"/>
      <c r="C3285" s="14" t="s">
        <v>5525</v>
      </c>
      <c r="D3285" s="14" t="s">
        <v>5660</v>
      </c>
      <c r="E3285" s="15">
        <v>27.488999999999997</v>
      </c>
      <c r="F3285" s="16">
        <f t="shared" si="51"/>
        <v>0</v>
      </c>
    </row>
    <row r="3286" spans="1:6" ht="52.9" customHeight="1" thickBot="1" x14ac:dyDescent="0.3">
      <c r="A3286" s="13" t="s">
        <v>3077</v>
      </c>
      <c r="B3286" s="13"/>
      <c r="C3286" s="14" t="s">
        <v>5525</v>
      </c>
      <c r="D3286" s="14" t="s">
        <v>8348</v>
      </c>
      <c r="E3286" s="15">
        <v>36.289000000000001</v>
      </c>
      <c r="F3286" s="16">
        <f t="shared" si="51"/>
        <v>0</v>
      </c>
    </row>
    <row r="3287" spans="1:6" ht="52.9" customHeight="1" thickBot="1" x14ac:dyDescent="0.3">
      <c r="A3287" s="13" t="s">
        <v>3078</v>
      </c>
      <c r="B3287" s="13"/>
      <c r="C3287" s="14" t="s">
        <v>5525</v>
      </c>
      <c r="D3287" s="14" t="s">
        <v>8349</v>
      </c>
      <c r="E3287" s="15">
        <v>16.489000000000001</v>
      </c>
      <c r="F3287" s="16">
        <f t="shared" si="51"/>
        <v>0</v>
      </c>
    </row>
    <row r="3288" spans="1:6" ht="52.9" customHeight="1" thickBot="1" x14ac:dyDescent="0.3">
      <c r="A3288" s="13" t="s">
        <v>3079</v>
      </c>
      <c r="B3288" s="13"/>
      <c r="C3288" s="14" t="s">
        <v>5525</v>
      </c>
      <c r="D3288" s="14" t="s">
        <v>8350</v>
      </c>
      <c r="E3288" s="15">
        <v>13.189</v>
      </c>
      <c r="F3288" s="16">
        <f t="shared" si="51"/>
        <v>0</v>
      </c>
    </row>
    <row r="3289" spans="1:6" ht="52.9" customHeight="1" thickBot="1" x14ac:dyDescent="0.3">
      <c r="A3289" s="22" t="s">
        <v>3080</v>
      </c>
      <c r="B3289" s="22"/>
      <c r="C3289" s="23" t="s">
        <v>5526</v>
      </c>
      <c r="D3289" s="23" t="s">
        <v>8351</v>
      </c>
      <c r="E3289" s="24">
        <v>43.989000000000004</v>
      </c>
      <c r="F3289" s="25">
        <f t="shared" si="51"/>
        <v>0</v>
      </c>
    </row>
    <row r="3290" spans="1:6" ht="52.9" customHeight="1" thickBot="1" x14ac:dyDescent="0.3">
      <c r="A3290" s="36"/>
      <c r="B3290" s="37"/>
      <c r="C3290" s="38" t="s">
        <v>5524</v>
      </c>
      <c r="D3290" s="38" t="s">
        <v>6446</v>
      </c>
      <c r="E3290" s="39"/>
      <c r="F3290" s="40"/>
    </row>
    <row r="3291" spans="1:6" ht="52.9" customHeight="1" thickBot="1" x14ac:dyDescent="0.3">
      <c r="A3291" s="26" t="s">
        <v>3081</v>
      </c>
      <c r="B3291" s="26"/>
      <c r="C3291" s="27" t="s">
        <v>5527</v>
      </c>
      <c r="D3291" s="27" t="s">
        <v>8352</v>
      </c>
      <c r="E3291" s="28">
        <v>47.289000000000001</v>
      </c>
      <c r="F3291" s="29">
        <f t="shared" si="51"/>
        <v>0</v>
      </c>
    </row>
    <row r="3292" spans="1:6" ht="52.9" customHeight="1" thickBot="1" x14ac:dyDescent="0.3">
      <c r="A3292" s="13" t="s">
        <v>3082</v>
      </c>
      <c r="B3292" s="13"/>
      <c r="C3292" s="14" t="s">
        <v>5528</v>
      </c>
      <c r="D3292" s="14" t="s">
        <v>8353</v>
      </c>
      <c r="E3292" s="15">
        <v>29.689</v>
      </c>
      <c r="F3292" s="16">
        <f t="shared" si="51"/>
        <v>0</v>
      </c>
    </row>
    <row r="3293" spans="1:6" ht="52.9" customHeight="1" thickBot="1" x14ac:dyDescent="0.3">
      <c r="A3293" s="13" t="s">
        <v>3083</v>
      </c>
      <c r="B3293" s="13"/>
      <c r="C3293" s="14" t="s">
        <v>5528</v>
      </c>
      <c r="D3293" s="14" t="s">
        <v>8354</v>
      </c>
      <c r="E3293" s="15">
        <v>30.788999999999998</v>
      </c>
      <c r="F3293" s="16">
        <f t="shared" si="51"/>
        <v>0</v>
      </c>
    </row>
    <row r="3294" spans="1:6" ht="52.9" customHeight="1" thickBot="1" x14ac:dyDescent="0.3">
      <c r="A3294" s="13" t="s">
        <v>3084</v>
      </c>
      <c r="B3294" s="13"/>
      <c r="C3294" s="14" t="s">
        <v>5529</v>
      </c>
      <c r="D3294" s="14" t="s">
        <v>8355</v>
      </c>
      <c r="E3294" s="15">
        <v>38.489000000000004</v>
      </c>
      <c r="F3294" s="16">
        <f t="shared" si="51"/>
        <v>0</v>
      </c>
    </row>
    <row r="3295" spans="1:6" ht="52.9" customHeight="1" thickBot="1" x14ac:dyDescent="0.3">
      <c r="A3295" s="13" t="s">
        <v>3085</v>
      </c>
      <c r="B3295" s="13"/>
      <c r="C3295" s="14" t="s">
        <v>5528</v>
      </c>
      <c r="D3295" s="14" t="s">
        <v>8356</v>
      </c>
      <c r="E3295" s="15">
        <v>24.189</v>
      </c>
      <c r="F3295" s="16">
        <f t="shared" si="51"/>
        <v>0</v>
      </c>
    </row>
    <row r="3296" spans="1:6" ht="52.9" customHeight="1" thickBot="1" x14ac:dyDescent="0.3">
      <c r="A3296" s="13" t="s">
        <v>3086</v>
      </c>
      <c r="B3296" s="13"/>
      <c r="C3296" s="14" t="s">
        <v>5528</v>
      </c>
      <c r="D3296" s="14" t="s">
        <v>8357</v>
      </c>
      <c r="E3296" s="15">
        <v>53.889000000000003</v>
      </c>
      <c r="F3296" s="16">
        <f t="shared" si="51"/>
        <v>0</v>
      </c>
    </row>
    <row r="3297" spans="1:6" ht="52.9" customHeight="1" thickBot="1" x14ac:dyDescent="0.3">
      <c r="A3297" s="22" t="s">
        <v>3087</v>
      </c>
      <c r="B3297" s="22"/>
      <c r="C3297" s="23" t="s">
        <v>5528</v>
      </c>
      <c r="D3297" s="23" t="s">
        <v>8358</v>
      </c>
      <c r="E3297" s="24">
        <v>35.189</v>
      </c>
      <c r="F3297" s="25">
        <f t="shared" si="51"/>
        <v>0</v>
      </c>
    </row>
    <row r="3298" spans="1:6" ht="52.9" customHeight="1" thickBot="1" x14ac:dyDescent="0.3">
      <c r="A3298" s="36"/>
      <c r="B3298" s="37"/>
      <c r="C3298" s="38" t="s">
        <v>5524</v>
      </c>
      <c r="D3298" s="38" t="s">
        <v>6446</v>
      </c>
      <c r="E3298" s="39"/>
      <c r="F3298" s="40"/>
    </row>
    <row r="3299" spans="1:6" ht="52.9" customHeight="1" thickBot="1" x14ac:dyDescent="0.3">
      <c r="A3299" s="26" t="s">
        <v>3088</v>
      </c>
      <c r="B3299" s="26"/>
      <c r="C3299" s="27" t="s">
        <v>5530</v>
      </c>
      <c r="D3299" s="27" t="s">
        <v>5655</v>
      </c>
      <c r="E3299" s="28">
        <v>141.88900000000001</v>
      </c>
      <c r="F3299" s="29">
        <f t="shared" si="51"/>
        <v>0</v>
      </c>
    </row>
    <row r="3300" spans="1:6" ht="52.9" customHeight="1" thickBot="1" x14ac:dyDescent="0.3">
      <c r="A3300" s="22" t="s">
        <v>3089</v>
      </c>
      <c r="B3300" s="22"/>
      <c r="C3300" s="23" t="s">
        <v>5531</v>
      </c>
      <c r="D3300" s="23" t="s">
        <v>8359</v>
      </c>
      <c r="E3300" s="24">
        <v>52.789000000000001</v>
      </c>
      <c r="F3300" s="25">
        <f t="shared" si="51"/>
        <v>0</v>
      </c>
    </row>
    <row r="3301" spans="1:6" ht="52.9" customHeight="1" thickBot="1" x14ac:dyDescent="0.3">
      <c r="A3301" s="36"/>
      <c r="B3301" s="37"/>
      <c r="C3301" s="38" t="s">
        <v>4377</v>
      </c>
      <c r="D3301" s="38" t="s">
        <v>6446</v>
      </c>
      <c r="E3301" s="39"/>
      <c r="F3301" s="40"/>
    </row>
    <row r="3302" spans="1:6" ht="52.9" customHeight="1" thickBot="1" x14ac:dyDescent="0.3">
      <c r="A3302" s="26" t="s">
        <v>3090</v>
      </c>
      <c r="B3302" s="26"/>
      <c r="C3302" s="27" t="s">
        <v>5532</v>
      </c>
      <c r="D3302" s="27" t="s">
        <v>8360</v>
      </c>
      <c r="E3302" s="28">
        <v>14.289</v>
      </c>
      <c r="F3302" s="29">
        <f t="shared" si="51"/>
        <v>0</v>
      </c>
    </row>
    <row r="3303" spans="1:6" ht="52.9" customHeight="1" thickBot="1" x14ac:dyDescent="0.3">
      <c r="A3303" s="22" t="s">
        <v>3091</v>
      </c>
      <c r="B3303" s="22"/>
      <c r="C3303" s="23" t="s">
        <v>5532</v>
      </c>
      <c r="D3303" s="23" t="s">
        <v>8361</v>
      </c>
      <c r="E3303" s="24">
        <v>31.888999999999999</v>
      </c>
      <c r="F3303" s="25">
        <f t="shared" si="51"/>
        <v>0</v>
      </c>
    </row>
    <row r="3304" spans="1:6" ht="52.9" customHeight="1" thickBot="1" x14ac:dyDescent="0.3">
      <c r="A3304" s="36"/>
      <c r="B3304" s="37"/>
      <c r="C3304" s="38" t="s">
        <v>5533</v>
      </c>
      <c r="D3304" s="38" t="s">
        <v>6446</v>
      </c>
      <c r="E3304" s="39"/>
      <c r="F3304" s="40"/>
    </row>
    <row r="3305" spans="1:6" ht="52.9" customHeight="1" thickBot="1" x14ac:dyDescent="0.3">
      <c r="A3305" s="26" t="s">
        <v>3092</v>
      </c>
      <c r="B3305" s="26"/>
      <c r="C3305" s="27" t="s">
        <v>5534</v>
      </c>
      <c r="D3305" s="27" t="s">
        <v>8362</v>
      </c>
      <c r="E3305" s="28">
        <v>194.68900000000002</v>
      </c>
      <c r="F3305" s="29">
        <f t="shared" si="51"/>
        <v>0</v>
      </c>
    </row>
    <row r="3306" spans="1:6" ht="52.9" customHeight="1" thickBot="1" x14ac:dyDescent="0.3">
      <c r="A3306" s="13" t="s">
        <v>3093</v>
      </c>
      <c r="B3306" s="13"/>
      <c r="C3306" s="14" t="s">
        <v>5534</v>
      </c>
      <c r="D3306" s="14" t="s">
        <v>8363</v>
      </c>
      <c r="E3306" s="15">
        <v>295.88900000000001</v>
      </c>
      <c r="F3306" s="16">
        <f t="shared" si="51"/>
        <v>0</v>
      </c>
    </row>
    <row r="3307" spans="1:6" ht="52.9" customHeight="1" thickBot="1" x14ac:dyDescent="0.3">
      <c r="A3307" s="13" t="s">
        <v>3094</v>
      </c>
      <c r="B3307" s="13"/>
      <c r="C3307" s="14" t="s">
        <v>5534</v>
      </c>
      <c r="D3307" s="14" t="s">
        <v>8364</v>
      </c>
      <c r="E3307" s="15">
        <v>305.78899999999999</v>
      </c>
      <c r="F3307" s="16">
        <f t="shared" si="51"/>
        <v>0</v>
      </c>
    </row>
    <row r="3308" spans="1:6" ht="52.9" customHeight="1" thickBot="1" x14ac:dyDescent="0.3">
      <c r="A3308" s="13" t="s">
        <v>3095</v>
      </c>
      <c r="B3308" s="13"/>
      <c r="C3308" s="14" t="s">
        <v>5534</v>
      </c>
      <c r="D3308" s="14" t="s">
        <v>8365</v>
      </c>
      <c r="E3308" s="15">
        <v>278.28899999999999</v>
      </c>
      <c r="F3308" s="16">
        <f t="shared" si="51"/>
        <v>0</v>
      </c>
    </row>
    <row r="3309" spans="1:6" ht="52.9" customHeight="1" thickBot="1" x14ac:dyDescent="0.3">
      <c r="A3309" s="22" t="s">
        <v>3096</v>
      </c>
      <c r="B3309" s="22"/>
      <c r="C3309" s="23" t="s">
        <v>5534</v>
      </c>
      <c r="D3309" s="23" t="s">
        <v>8366</v>
      </c>
      <c r="E3309" s="24">
        <v>289.28899999999999</v>
      </c>
      <c r="F3309" s="25">
        <f t="shared" si="51"/>
        <v>0</v>
      </c>
    </row>
    <row r="3310" spans="1:6" ht="52.9" customHeight="1" thickBot="1" x14ac:dyDescent="0.3">
      <c r="A3310" s="36"/>
      <c r="B3310" s="37"/>
      <c r="C3310" s="38" t="s">
        <v>5535</v>
      </c>
      <c r="D3310" s="38" t="s">
        <v>6446</v>
      </c>
      <c r="E3310" s="39"/>
      <c r="F3310" s="40"/>
    </row>
    <row r="3311" spans="1:6" ht="52.9" customHeight="1" thickBot="1" x14ac:dyDescent="0.3">
      <c r="A3311" s="26" t="s">
        <v>3097</v>
      </c>
      <c r="B3311" s="26"/>
      <c r="C3311" s="27" t="s">
        <v>5536</v>
      </c>
      <c r="D3311" s="27" t="s">
        <v>8367</v>
      </c>
      <c r="E3311" s="28">
        <v>157.28900000000002</v>
      </c>
      <c r="F3311" s="29">
        <f t="shared" si="51"/>
        <v>0</v>
      </c>
    </row>
    <row r="3312" spans="1:6" ht="52.9" customHeight="1" thickBot="1" x14ac:dyDescent="0.3">
      <c r="A3312" s="13" t="s">
        <v>3098</v>
      </c>
      <c r="B3312" s="13"/>
      <c r="C3312" s="14" t="s">
        <v>5536</v>
      </c>
      <c r="D3312" s="14" t="s">
        <v>8368</v>
      </c>
      <c r="E3312" s="15">
        <v>117.68899999999999</v>
      </c>
      <c r="F3312" s="16">
        <f t="shared" si="51"/>
        <v>0</v>
      </c>
    </row>
    <row r="3313" spans="1:6" ht="52.9" customHeight="1" thickBot="1" x14ac:dyDescent="0.3">
      <c r="A3313" s="13" t="s">
        <v>3099</v>
      </c>
      <c r="B3313" s="13"/>
      <c r="C3313" s="14" t="s">
        <v>5537</v>
      </c>
      <c r="D3313" s="14" t="s">
        <v>8369</v>
      </c>
      <c r="E3313" s="15">
        <v>109.98899999999999</v>
      </c>
      <c r="F3313" s="16">
        <f t="shared" si="51"/>
        <v>0</v>
      </c>
    </row>
    <row r="3314" spans="1:6" ht="52.9" customHeight="1" thickBot="1" x14ac:dyDescent="0.3">
      <c r="A3314" s="13" t="s">
        <v>3100</v>
      </c>
      <c r="B3314" s="13"/>
      <c r="C3314" s="14" t="s">
        <v>5536</v>
      </c>
      <c r="D3314" s="14" t="s">
        <v>6732</v>
      </c>
      <c r="E3314" s="15">
        <v>108.889</v>
      </c>
      <c r="F3314" s="16">
        <f t="shared" si="51"/>
        <v>0</v>
      </c>
    </row>
    <row r="3315" spans="1:6" ht="52.9" customHeight="1" thickBot="1" x14ac:dyDescent="0.3">
      <c r="A3315" s="13" t="s">
        <v>3101</v>
      </c>
      <c r="B3315" s="13"/>
      <c r="C3315" s="14" t="s">
        <v>5536</v>
      </c>
      <c r="D3315" s="14" t="s">
        <v>8370</v>
      </c>
      <c r="E3315" s="15">
        <v>263.98900000000003</v>
      </c>
      <c r="F3315" s="16">
        <f t="shared" si="51"/>
        <v>0</v>
      </c>
    </row>
    <row r="3316" spans="1:6" ht="52.9" customHeight="1" thickBot="1" x14ac:dyDescent="0.3">
      <c r="A3316" s="13" t="s">
        <v>3102</v>
      </c>
      <c r="B3316" s="13"/>
      <c r="C3316" s="14" t="s">
        <v>5537</v>
      </c>
      <c r="D3316" s="14" t="s">
        <v>6715</v>
      </c>
      <c r="E3316" s="15">
        <v>116.589</v>
      </c>
      <c r="F3316" s="16">
        <f t="shared" si="51"/>
        <v>0</v>
      </c>
    </row>
    <row r="3317" spans="1:6" ht="52.9" customHeight="1" thickBot="1" x14ac:dyDescent="0.3">
      <c r="A3317" s="13" t="s">
        <v>3103</v>
      </c>
      <c r="B3317" s="13"/>
      <c r="C3317" s="14" t="s">
        <v>5536</v>
      </c>
      <c r="D3317" s="14" t="s">
        <v>8150</v>
      </c>
      <c r="E3317" s="15">
        <v>118.78899999999999</v>
      </c>
      <c r="F3317" s="16">
        <f t="shared" si="51"/>
        <v>0</v>
      </c>
    </row>
    <row r="3318" spans="1:6" ht="52.9" customHeight="1" thickBot="1" x14ac:dyDescent="0.3">
      <c r="A3318" s="22" t="s">
        <v>3104</v>
      </c>
      <c r="B3318" s="22"/>
      <c r="C3318" s="23" t="s">
        <v>5536</v>
      </c>
      <c r="D3318" s="23" t="s">
        <v>8371</v>
      </c>
      <c r="E3318" s="24">
        <v>207.88900000000001</v>
      </c>
      <c r="F3318" s="25">
        <f t="shared" si="51"/>
        <v>0</v>
      </c>
    </row>
    <row r="3319" spans="1:6" ht="52.9" customHeight="1" thickBot="1" x14ac:dyDescent="0.3">
      <c r="A3319" s="36"/>
      <c r="B3319" s="37"/>
      <c r="C3319" s="38" t="s">
        <v>5538</v>
      </c>
      <c r="D3319" s="38" t="s">
        <v>6446</v>
      </c>
      <c r="E3319" s="39"/>
      <c r="F3319" s="40"/>
    </row>
    <row r="3320" spans="1:6" ht="52.9" customHeight="1" thickBot="1" x14ac:dyDescent="0.3">
      <c r="A3320" s="30" t="s">
        <v>3105</v>
      </c>
      <c r="B3320" s="30"/>
      <c r="C3320" s="31" t="s">
        <v>5539</v>
      </c>
      <c r="D3320" s="31" t="s">
        <v>8372</v>
      </c>
      <c r="E3320" s="32">
        <v>36.289000000000001</v>
      </c>
      <c r="F3320" s="33">
        <f t="shared" si="51"/>
        <v>0</v>
      </c>
    </row>
    <row r="3321" spans="1:6" ht="52.9" customHeight="1" thickBot="1" x14ac:dyDescent="0.3">
      <c r="A3321" s="36"/>
      <c r="B3321" s="37"/>
      <c r="C3321" s="38" t="s">
        <v>5540</v>
      </c>
      <c r="D3321" s="38" t="s">
        <v>6446</v>
      </c>
      <c r="E3321" s="39"/>
      <c r="F3321" s="40"/>
    </row>
    <row r="3322" spans="1:6" ht="52.9" customHeight="1" thickBot="1" x14ac:dyDescent="0.3">
      <c r="A3322" s="26" t="s">
        <v>3106</v>
      </c>
      <c r="B3322" s="26"/>
      <c r="C3322" s="27" t="s">
        <v>5541</v>
      </c>
      <c r="D3322" s="27" t="s">
        <v>8373</v>
      </c>
      <c r="E3322" s="28">
        <v>117.68899999999999</v>
      </c>
      <c r="F3322" s="29">
        <f t="shared" si="51"/>
        <v>0</v>
      </c>
    </row>
    <row r="3323" spans="1:6" ht="52.9" customHeight="1" thickBot="1" x14ac:dyDescent="0.3">
      <c r="A3323" s="13" t="s">
        <v>3107</v>
      </c>
      <c r="B3323" s="13"/>
      <c r="C3323" s="14" t="s">
        <v>5542</v>
      </c>
      <c r="D3323" s="14" t="s">
        <v>7561</v>
      </c>
      <c r="E3323" s="15">
        <v>94.588999999999999</v>
      </c>
      <c r="F3323" s="16">
        <f t="shared" si="51"/>
        <v>0</v>
      </c>
    </row>
    <row r="3324" spans="1:6" ht="52.9" customHeight="1" thickBot="1" x14ac:dyDescent="0.3">
      <c r="A3324" s="13" t="s">
        <v>3108</v>
      </c>
      <c r="B3324" s="13"/>
      <c r="C3324" s="14" t="s">
        <v>5543</v>
      </c>
      <c r="D3324" s="14" t="s">
        <v>6732</v>
      </c>
      <c r="E3324" s="15">
        <v>29.689</v>
      </c>
      <c r="F3324" s="16">
        <f t="shared" si="51"/>
        <v>0</v>
      </c>
    </row>
    <row r="3325" spans="1:6" ht="52.9" customHeight="1" thickBot="1" x14ac:dyDescent="0.3">
      <c r="A3325" s="13" t="s">
        <v>3109</v>
      </c>
      <c r="B3325" s="13"/>
      <c r="C3325" s="14" t="s">
        <v>5543</v>
      </c>
      <c r="D3325" s="14" t="s">
        <v>8356</v>
      </c>
      <c r="E3325" s="15">
        <v>93.48899999999999</v>
      </c>
      <c r="F3325" s="16">
        <f t="shared" si="51"/>
        <v>0</v>
      </c>
    </row>
    <row r="3326" spans="1:6" ht="52.9" customHeight="1" thickBot="1" x14ac:dyDescent="0.3">
      <c r="A3326" s="13" t="s">
        <v>3110</v>
      </c>
      <c r="B3326" s="13"/>
      <c r="C3326" s="14" t="s">
        <v>5543</v>
      </c>
      <c r="D3326" s="14" t="s">
        <v>8374</v>
      </c>
      <c r="E3326" s="15">
        <v>27.488999999999997</v>
      </c>
      <c r="F3326" s="16">
        <f t="shared" si="51"/>
        <v>0</v>
      </c>
    </row>
    <row r="3327" spans="1:6" ht="52.9" customHeight="1" thickBot="1" x14ac:dyDescent="0.3">
      <c r="A3327" s="22" t="s">
        <v>3111</v>
      </c>
      <c r="B3327" s="22"/>
      <c r="C3327" s="23" t="s">
        <v>5541</v>
      </c>
      <c r="D3327" s="23" t="s">
        <v>8375</v>
      </c>
      <c r="E3327" s="24">
        <v>29.689</v>
      </c>
      <c r="F3327" s="25">
        <f t="shared" si="51"/>
        <v>0</v>
      </c>
    </row>
    <row r="3328" spans="1:6" ht="52.9" customHeight="1" thickBot="1" x14ac:dyDescent="0.3">
      <c r="A3328" s="36"/>
      <c r="B3328" s="37"/>
      <c r="C3328" s="38" t="s">
        <v>5544</v>
      </c>
      <c r="D3328" s="38" t="s">
        <v>6446</v>
      </c>
      <c r="E3328" s="39"/>
      <c r="F3328" s="40"/>
    </row>
    <row r="3329" spans="1:6" ht="52.9" customHeight="1" thickBot="1" x14ac:dyDescent="0.3">
      <c r="A3329" s="26" t="s">
        <v>3112</v>
      </c>
      <c r="B3329" s="26"/>
      <c r="C3329" s="27" t="s">
        <v>5545</v>
      </c>
      <c r="D3329" s="27" t="s">
        <v>8345</v>
      </c>
      <c r="E3329" s="28">
        <v>62.689</v>
      </c>
      <c r="F3329" s="29">
        <f t="shared" si="51"/>
        <v>0</v>
      </c>
    </row>
    <row r="3330" spans="1:6" ht="52.9" customHeight="1" thickBot="1" x14ac:dyDescent="0.3">
      <c r="A3330" s="13" t="s">
        <v>3113</v>
      </c>
      <c r="B3330" s="13"/>
      <c r="C3330" s="14" t="s">
        <v>5545</v>
      </c>
      <c r="D3330" s="14" t="s">
        <v>8376</v>
      </c>
      <c r="E3330" s="15">
        <v>50.588999999999999</v>
      </c>
      <c r="F3330" s="16">
        <f t="shared" si="51"/>
        <v>0</v>
      </c>
    </row>
    <row r="3331" spans="1:6" ht="52.9" customHeight="1" thickBot="1" x14ac:dyDescent="0.3">
      <c r="A3331" s="13" t="s">
        <v>3114</v>
      </c>
      <c r="B3331" s="13"/>
      <c r="C3331" s="14" t="s">
        <v>5545</v>
      </c>
      <c r="D3331" s="14" t="s">
        <v>8377</v>
      </c>
      <c r="E3331" s="15">
        <v>140.78899999999999</v>
      </c>
      <c r="F3331" s="16">
        <f t="shared" si="51"/>
        <v>0</v>
      </c>
    </row>
    <row r="3332" spans="1:6" ht="52.9" customHeight="1" thickBot="1" x14ac:dyDescent="0.3">
      <c r="A3332" s="13" t="s">
        <v>3115</v>
      </c>
      <c r="B3332" s="13"/>
      <c r="C3332" s="14" t="s">
        <v>5546</v>
      </c>
      <c r="D3332" s="14" t="s">
        <v>8378</v>
      </c>
      <c r="E3332" s="15">
        <v>103.389</v>
      </c>
      <c r="F3332" s="16">
        <f t="shared" si="51"/>
        <v>0</v>
      </c>
    </row>
    <row r="3333" spans="1:6" ht="52.9" customHeight="1" thickBot="1" x14ac:dyDescent="0.3">
      <c r="A3333" s="13" t="s">
        <v>3116</v>
      </c>
      <c r="B3333" s="13"/>
      <c r="C3333" s="14" t="s">
        <v>5546</v>
      </c>
      <c r="D3333" s="14" t="s">
        <v>7087</v>
      </c>
      <c r="E3333" s="15">
        <v>128.68899999999999</v>
      </c>
      <c r="F3333" s="16">
        <f t="shared" si="51"/>
        <v>0</v>
      </c>
    </row>
    <row r="3334" spans="1:6" ht="52.9" customHeight="1" thickBot="1" x14ac:dyDescent="0.3">
      <c r="A3334" s="13" t="s">
        <v>3117</v>
      </c>
      <c r="B3334" s="13"/>
      <c r="C3334" s="14" t="s">
        <v>5546</v>
      </c>
      <c r="D3334" s="14" t="s">
        <v>7764</v>
      </c>
      <c r="E3334" s="15">
        <v>141.88900000000001</v>
      </c>
      <c r="F3334" s="16">
        <f t="shared" si="51"/>
        <v>0</v>
      </c>
    </row>
    <row r="3335" spans="1:6" ht="52.9" customHeight="1" thickBot="1" x14ac:dyDescent="0.3">
      <c r="A3335" s="13" t="s">
        <v>3118</v>
      </c>
      <c r="B3335" s="13"/>
      <c r="C3335" s="14" t="s">
        <v>5545</v>
      </c>
      <c r="D3335" s="14" t="s">
        <v>8379</v>
      </c>
      <c r="E3335" s="15">
        <v>64.88900000000001</v>
      </c>
      <c r="F3335" s="16">
        <f t="shared" si="51"/>
        <v>0</v>
      </c>
    </row>
    <row r="3336" spans="1:6" ht="52.9" customHeight="1" thickBot="1" x14ac:dyDescent="0.3">
      <c r="A3336" s="13" t="s">
        <v>3119</v>
      </c>
      <c r="B3336" s="13"/>
      <c r="C3336" s="14" t="s">
        <v>5545</v>
      </c>
      <c r="D3336" s="14" t="s">
        <v>8380</v>
      </c>
      <c r="E3336" s="15">
        <v>47.289000000000001</v>
      </c>
      <c r="F3336" s="16">
        <f t="shared" ref="F3336:F3399" si="52">B3336*E3336</f>
        <v>0</v>
      </c>
    </row>
    <row r="3337" spans="1:6" ht="52.9" customHeight="1" thickBot="1" x14ac:dyDescent="0.3">
      <c r="A3337" s="13" t="s">
        <v>3120</v>
      </c>
      <c r="B3337" s="13"/>
      <c r="C3337" s="14" t="s">
        <v>5545</v>
      </c>
      <c r="D3337" s="14" t="s">
        <v>6827</v>
      </c>
      <c r="E3337" s="15">
        <v>138.589</v>
      </c>
      <c r="F3337" s="16">
        <f t="shared" si="52"/>
        <v>0</v>
      </c>
    </row>
    <row r="3338" spans="1:6" ht="52.9" customHeight="1" thickBot="1" x14ac:dyDescent="0.3">
      <c r="A3338" s="13" t="s">
        <v>3121</v>
      </c>
      <c r="B3338" s="13"/>
      <c r="C3338" s="14" t="s">
        <v>5545</v>
      </c>
      <c r="D3338" s="14" t="s">
        <v>6725</v>
      </c>
      <c r="E3338" s="15">
        <v>148.489</v>
      </c>
      <c r="F3338" s="16">
        <f t="shared" si="52"/>
        <v>0</v>
      </c>
    </row>
    <row r="3339" spans="1:6" ht="52.9" customHeight="1" thickBot="1" x14ac:dyDescent="0.3">
      <c r="A3339" s="13" t="s">
        <v>3122</v>
      </c>
      <c r="B3339" s="13"/>
      <c r="C3339" s="14" t="s">
        <v>5546</v>
      </c>
      <c r="D3339" s="14" t="s">
        <v>7431</v>
      </c>
      <c r="E3339" s="15">
        <v>186.989</v>
      </c>
      <c r="F3339" s="16">
        <f t="shared" si="52"/>
        <v>0</v>
      </c>
    </row>
    <row r="3340" spans="1:6" ht="52.9" customHeight="1" thickBot="1" x14ac:dyDescent="0.3">
      <c r="A3340" s="22" t="s">
        <v>3123</v>
      </c>
      <c r="B3340" s="22"/>
      <c r="C3340" s="23" t="s">
        <v>5546</v>
      </c>
      <c r="D3340" s="23" t="s">
        <v>8381</v>
      </c>
      <c r="E3340" s="24">
        <v>138.589</v>
      </c>
      <c r="F3340" s="25">
        <f t="shared" si="52"/>
        <v>0</v>
      </c>
    </row>
    <row r="3341" spans="1:6" ht="52.9" customHeight="1" thickBot="1" x14ac:dyDescent="0.3">
      <c r="A3341" s="36"/>
      <c r="B3341" s="37"/>
      <c r="C3341" s="38" t="s">
        <v>5547</v>
      </c>
      <c r="D3341" s="38" t="s">
        <v>6446</v>
      </c>
      <c r="E3341" s="39"/>
      <c r="F3341" s="40"/>
    </row>
    <row r="3342" spans="1:6" ht="52.9" customHeight="1" thickBot="1" x14ac:dyDescent="0.3">
      <c r="A3342" s="26" t="s">
        <v>3124</v>
      </c>
      <c r="B3342" s="26"/>
      <c r="C3342" s="27" t="s">
        <v>5548</v>
      </c>
      <c r="D3342" s="27" t="s">
        <v>7892</v>
      </c>
      <c r="E3342" s="28">
        <v>131.989</v>
      </c>
      <c r="F3342" s="29">
        <f t="shared" si="52"/>
        <v>0</v>
      </c>
    </row>
    <row r="3343" spans="1:6" ht="52.9" customHeight="1" thickBot="1" x14ac:dyDescent="0.3">
      <c r="A3343" s="13" t="s">
        <v>3125</v>
      </c>
      <c r="B3343" s="13"/>
      <c r="C3343" s="14" t="s">
        <v>5548</v>
      </c>
      <c r="D3343" s="14" t="s">
        <v>8382</v>
      </c>
      <c r="E3343" s="15">
        <v>124.28899999999999</v>
      </c>
      <c r="F3343" s="16">
        <f t="shared" si="52"/>
        <v>0</v>
      </c>
    </row>
    <row r="3344" spans="1:6" ht="52.9" customHeight="1" thickBot="1" x14ac:dyDescent="0.3">
      <c r="A3344" s="13" t="s">
        <v>3126</v>
      </c>
      <c r="B3344" s="13"/>
      <c r="C3344" s="14" t="s">
        <v>5548</v>
      </c>
      <c r="D3344" s="14" t="s">
        <v>8383</v>
      </c>
      <c r="E3344" s="15">
        <v>133.089</v>
      </c>
      <c r="F3344" s="16">
        <f t="shared" si="52"/>
        <v>0</v>
      </c>
    </row>
    <row r="3345" spans="1:6" ht="52.9" customHeight="1" thickBot="1" x14ac:dyDescent="0.3">
      <c r="A3345" s="13" t="s">
        <v>3127</v>
      </c>
      <c r="B3345" s="13"/>
      <c r="C3345" s="14" t="s">
        <v>5548</v>
      </c>
      <c r="D3345" s="14" t="s">
        <v>8384</v>
      </c>
      <c r="E3345" s="15">
        <v>140.78899999999999</v>
      </c>
      <c r="F3345" s="16">
        <f t="shared" si="52"/>
        <v>0</v>
      </c>
    </row>
    <row r="3346" spans="1:6" ht="52.9" customHeight="1" thickBot="1" x14ac:dyDescent="0.3">
      <c r="A3346" s="13" t="s">
        <v>3128</v>
      </c>
      <c r="B3346" s="13"/>
      <c r="C3346" s="14" t="s">
        <v>5548</v>
      </c>
      <c r="D3346" s="14" t="s">
        <v>8385</v>
      </c>
      <c r="E3346" s="15">
        <v>86.888999999999996</v>
      </c>
      <c r="F3346" s="16">
        <f t="shared" si="52"/>
        <v>0</v>
      </c>
    </row>
    <row r="3347" spans="1:6" ht="52.9" customHeight="1" thickBot="1" x14ac:dyDescent="0.3">
      <c r="A3347" s="13" t="s">
        <v>3129</v>
      </c>
      <c r="B3347" s="13"/>
      <c r="C3347" s="14" t="s">
        <v>5548</v>
      </c>
      <c r="D3347" s="14" t="s">
        <v>8386</v>
      </c>
      <c r="E3347" s="15">
        <v>101.18899999999999</v>
      </c>
      <c r="F3347" s="16">
        <f t="shared" si="52"/>
        <v>0</v>
      </c>
    </row>
    <row r="3348" spans="1:6" ht="52.9" customHeight="1" thickBot="1" x14ac:dyDescent="0.3">
      <c r="A3348" s="13" t="s">
        <v>3130</v>
      </c>
      <c r="B3348" s="13"/>
      <c r="C3348" s="14" t="s">
        <v>5548</v>
      </c>
      <c r="D3348" s="14" t="s">
        <v>6934</v>
      </c>
      <c r="E3348" s="15">
        <v>145.18900000000002</v>
      </c>
      <c r="F3348" s="16">
        <f t="shared" si="52"/>
        <v>0</v>
      </c>
    </row>
    <row r="3349" spans="1:6" ht="52.9" customHeight="1" thickBot="1" x14ac:dyDescent="0.3">
      <c r="A3349" s="13" t="s">
        <v>3131</v>
      </c>
      <c r="B3349" s="13"/>
      <c r="C3349" s="14" t="s">
        <v>5548</v>
      </c>
      <c r="D3349" s="14" t="s">
        <v>8387</v>
      </c>
      <c r="E3349" s="15">
        <v>118.78899999999999</v>
      </c>
      <c r="F3349" s="16">
        <f t="shared" si="52"/>
        <v>0</v>
      </c>
    </row>
    <row r="3350" spans="1:6" ht="52.9" customHeight="1" thickBot="1" x14ac:dyDescent="0.3">
      <c r="A3350" s="13" t="s">
        <v>3132</v>
      </c>
      <c r="B3350" s="13"/>
      <c r="C3350" s="14" t="s">
        <v>5548</v>
      </c>
      <c r="D3350" s="14" t="s">
        <v>8388</v>
      </c>
      <c r="E3350" s="15">
        <v>123.18899999999999</v>
      </c>
      <c r="F3350" s="16">
        <f t="shared" si="52"/>
        <v>0</v>
      </c>
    </row>
    <row r="3351" spans="1:6" ht="52.9" customHeight="1" thickBot="1" x14ac:dyDescent="0.3">
      <c r="A3351" s="13" t="s">
        <v>3133</v>
      </c>
      <c r="B3351" s="13"/>
      <c r="C3351" s="14" t="s">
        <v>5548</v>
      </c>
      <c r="D3351" s="14" t="s">
        <v>7295</v>
      </c>
      <c r="E3351" s="15">
        <v>140.78899999999999</v>
      </c>
      <c r="F3351" s="16">
        <f t="shared" si="52"/>
        <v>0</v>
      </c>
    </row>
    <row r="3352" spans="1:6" ht="52.9" customHeight="1" thickBot="1" x14ac:dyDescent="0.3">
      <c r="A3352" s="22" t="s">
        <v>3134</v>
      </c>
      <c r="B3352" s="22"/>
      <c r="C3352" s="23" t="s">
        <v>5548</v>
      </c>
      <c r="D3352" s="23" t="s">
        <v>6673</v>
      </c>
      <c r="E3352" s="24">
        <v>129.78899999999999</v>
      </c>
      <c r="F3352" s="25">
        <f t="shared" si="52"/>
        <v>0</v>
      </c>
    </row>
    <row r="3353" spans="1:6" ht="52.9" customHeight="1" thickBot="1" x14ac:dyDescent="0.3">
      <c r="A3353" s="36"/>
      <c r="B3353" s="37"/>
      <c r="C3353" s="38" t="s">
        <v>5549</v>
      </c>
      <c r="D3353" s="38" t="s">
        <v>6446</v>
      </c>
      <c r="E3353" s="39"/>
      <c r="F3353" s="40"/>
    </row>
    <row r="3354" spans="1:6" ht="52.9" customHeight="1" thickBot="1" x14ac:dyDescent="0.3">
      <c r="A3354" s="26" t="s">
        <v>3135</v>
      </c>
      <c r="B3354" s="26"/>
      <c r="C3354" s="27" t="s">
        <v>5545</v>
      </c>
      <c r="D3354" s="27" t="s">
        <v>6865</v>
      </c>
      <c r="E3354" s="28">
        <v>91.288999999999987</v>
      </c>
      <c r="F3354" s="29">
        <f t="shared" si="52"/>
        <v>0</v>
      </c>
    </row>
    <row r="3355" spans="1:6" ht="52.9" customHeight="1" thickBot="1" x14ac:dyDescent="0.3">
      <c r="A3355" s="13" t="s">
        <v>3136</v>
      </c>
      <c r="B3355" s="13"/>
      <c r="C3355" s="14" t="s">
        <v>5545</v>
      </c>
      <c r="D3355" s="14" t="s">
        <v>7494</v>
      </c>
      <c r="E3355" s="15">
        <v>140.78899999999999</v>
      </c>
      <c r="F3355" s="16">
        <f t="shared" si="52"/>
        <v>0</v>
      </c>
    </row>
    <row r="3356" spans="1:6" ht="52.9" customHeight="1" thickBot="1" x14ac:dyDescent="0.3">
      <c r="A3356" s="22" t="s">
        <v>3137</v>
      </c>
      <c r="B3356" s="22"/>
      <c r="C3356" s="23" t="s">
        <v>5545</v>
      </c>
      <c r="D3356" s="23" t="s">
        <v>5655</v>
      </c>
      <c r="E3356" s="24">
        <v>204.589</v>
      </c>
      <c r="F3356" s="25">
        <f t="shared" si="52"/>
        <v>0</v>
      </c>
    </row>
    <row r="3357" spans="1:6" ht="52.9" customHeight="1" thickBot="1" x14ac:dyDescent="0.3">
      <c r="A3357" s="36"/>
      <c r="B3357" s="37"/>
      <c r="C3357" s="38" t="s">
        <v>5550</v>
      </c>
      <c r="D3357" s="38" t="s">
        <v>6446</v>
      </c>
      <c r="E3357" s="39"/>
      <c r="F3357" s="40"/>
    </row>
    <row r="3358" spans="1:6" ht="52.9" customHeight="1" thickBot="1" x14ac:dyDescent="0.3">
      <c r="A3358" s="26" t="s">
        <v>3138</v>
      </c>
      <c r="B3358" s="26"/>
      <c r="C3358" s="27" t="s">
        <v>5551</v>
      </c>
      <c r="D3358" s="27" t="s">
        <v>8389</v>
      </c>
      <c r="E3358" s="28">
        <v>40.689</v>
      </c>
      <c r="F3358" s="29">
        <f t="shared" si="52"/>
        <v>0</v>
      </c>
    </row>
    <row r="3359" spans="1:6" ht="52.9" customHeight="1" thickBot="1" x14ac:dyDescent="0.3">
      <c r="A3359" s="13" t="s">
        <v>3139</v>
      </c>
      <c r="B3359" s="13"/>
      <c r="C3359" s="14" t="s">
        <v>5551</v>
      </c>
      <c r="D3359" s="14" t="s">
        <v>8390</v>
      </c>
      <c r="E3359" s="15">
        <v>30.788999999999998</v>
      </c>
      <c r="F3359" s="16">
        <f t="shared" si="52"/>
        <v>0</v>
      </c>
    </row>
    <row r="3360" spans="1:6" ht="52.9" customHeight="1" thickBot="1" x14ac:dyDescent="0.3">
      <c r="A3360" s="22" t="s">
        <v>3140</v>
      </c>
      <c r="B3360" s="22"/>
      <c r="C3360" s="23" t="s">
        <v>5551</v>
      </c>
      <c r="D3360" s="23" t="s">
        <v>8391</v>
      </c>
      <c r="E3360" s="24">
        <v>37.389000000000003</v>
      </c>
      <c r="F3360" s="25">
        <f t="shared" si="52"/>
        <v>0</v>
      </c>
    </row>
    <row r="3361" spans="1:6" ht="52.9" customHeight="1" thickBot="1" x14ac:dyDescent="0.3">
      <c r="A3361" s="36"/>
      <c r="B3361" s="37"/>
      <c r="C3361" s="38" t="s">
        <v>5552</v>
      </c>
      <c r="D3361" s="38" t="s">
        <v>6446</v>
      </c>
      <c r="E3361" s="39"/>
      <c r="F3361" s="40"/>
    </row>
    <row r="3362" spans="1:6" ht="52.9" customHeight="1" thickBot="1" x14ac:dyDescent="0.3">
      <c r="A3362" s="26" t="s">
        <v>3141</v>
      </c>
      <c r="B3362" s="26"/>
      <c r="C3362" s="27" t="s">
        <v>5553</v>
      </c>
      <c r="D3362" s="27" t="s">
        <v>8392</v>
      </c>
      <c r="E3362" s="28">
        <v>97.888999999999996</v>
      </c>
      <c r="F3362" s="29">
        <f t="shared" si="52"/>
        <v>0</v>
      </c>
    </row>
    <row r="3363" spans="1:6" ht="52.9" customHeight="1" thickBot="1" x14ac:dyDescent="0.3">
      <c r="A3363" s="13" t="s">
        <v>3142</v>
      </c>
      <c r="B3363" s="13"/>
      <c r="C3363" s="14" t="s">
        <v>5554</v>
      </c>
      <c r="D3363" s="14" t="s">
        <v>6732</v>
      </c>
      <c r="E3363" s="15">
        <v>46.189</v>
      </c>
      <c r="F3363" s="16">
        <f t="shared" si="52"/>
        <v>0</v>
      </c>
    </row>
    <row r="3364" spans="1:6" ht="52.9" customHeight="1" thickBot="1" x14ac:dyDescent="0.3">
      <c r="A3364" s="13" t="s">
        <v>3143</v>
      </c>
      <c r="B3364" s="13"/>
      <c r="C3364" s="14" t="s">
        <v>5554</v>
      </c>
      <c r="D3364" s="14" t="s">
        <v>8393</v>
      </c>
      <c r="E3364" s="15">
        <v>46.189</v>
      </c>
      <c r="F3364" s="16">
        <f t="shared" si="52"/>
        <v>0</v>
      </c>
    </row>
    <row r="3365" spans="1:6" ht="52.9" customHeight="1" thickBot="1" x14ac:dyDescent="0.3">
      <c r="A3365" s="13" t="s">
        <v>3144</v>
      </c>
      <c r="B3365" s="13"/>
      <c r="C3365" s="14" t="s">
        <v>5554</v>
      </c>
      <c r="D3365" s="14" t="s">
        <v>8394</v>
      </c>
      <c r="E3365" s="15">
        <v>32.988999999999997</v>
      </c>
      <c r="F3365" s="16">
        <f t="shared" si="52"/>
        <v>0</v>
      </c>
    </row>
    <row r="3366" spans="1:6" ht="52.9" customHeight="1" thickBot="1" x14ac:dyDescent="0.3">
      <c r="A3366" s="13" t="s">
        <v>3145</v>
      </c>
      <c r="B3366" s="13"/>
      <c r="C3366" s="14" t="s">
        <v>5554</v>
      </c>
      <c r="D3366" s="14" t="s">
        <v>8395</v>
      </c>
      <c r="E3366" s="15">
        <v>46.189</v>
      </c>
      <c r="F3366" s="16">
        <f t="shared" si="52"/>
        <v>0</v>
      </c>
    </row>
    <row r="3367" spans="1:6" ht="52.9" customHeight="1" thickBot="1" x14ac:dyDescent="0.3">
      <c r="A3367" s="13" t="s">
        <v>3146</v>
      </c>
      <c r="B3367" s="13"/>
      <c r="C3367" s="14" t="s">
        <v>5554</v>
      </c>
      <c r="D3367" s="14" t="s">
        <v>7973</v>
      </c>
      <c r="E3367" s="15">
        <v>47.289000000000001</v>
      </c>
      <c r="F3367" s="16">
        <f t="shared" si="52"/>
        <v>0</v>
      </c>
    </row>
    <row r="3368" spans="1:6" ht="52.9" customHeight="1" thickBot="1" x14ac:dyDescent="0.3">
      <c r="A3368" s="22" t="s">
        <v>3147</v>
      </c>
      <c r="B3368" s="22"/>
      <c r="C3368" s="23" t="s">
        <v>5554</v>
      </c>
      <c r="D3368" s="23" t="s">
        <v>8208</v>
      </c>
      <c r="E3368" s="24">
        <v>46.189</v>
      </c>
      <c r="F3368" s="25">
        <f t="shared" si="52"/>
        <v>0</v>
      </c>
    </row>
    <row r="3369" spans="1:6" ht="52.9" customHeight="1" thickBot="1" x14ac:dyDescent="0.3">
      <c r="A3369" s="36"/>
      <c r="B3369" s="37"/>
      <c r="C3369" s="38" t="s">
        <v>5555</v>
      </c>
      <c r="D3369" s="38" t="s">
        <v>6446</v>
      </c>
      <c r="E3369" s="39"/>
      <c r="F3369" s="40"/>
    </row>
    <row r="3370" spans="1:6" ht="52.9" customHeight="1" thickBot="1" x14ac:dyDescent="0.3">
      <c r="A3370" s="46"/>
      <c r="B3370" s="47"/>
      <c r="C3370" s="48" t="s">
        <v>5556</v>
      </c>
      <c r="D3370" s="48" t="s">
        <v>6446</v>
      </c>
      <c r="E3370" s="49"/>
      <c r="F3370" s="50"/>
    </row>
    <row r="3371" spans="1:6" ht="52.9" customHeight="1" thickBot="1" x14ac:dyDescent="0.3">
      <c r="A3371" s="30" t="s">
        <v>3148</v>
      </c>
      <c r="B3371" s="30"/>
      <c r="C3371" s="31" t="s">
        <v>5557</v>
      </c>
      <c r="D3371" s="31" t="s">
        <v>6449</v>
      </c>
      <c r="E3371" s="32">
        <v>177.089</v>
      </c>
      <c r="F3371" s="33">
        <f t="shared" si="52"/>
        <v>0</v>
      </c>
    </row>
    <row r="3372" spans="1:6" ht="52.9" customHeight="1" thickBot="1" x14ac:dyDescent="0.3">
      <c r="A3372" s="36"/>
      <c r="B3372" s="37"/>
      <c r="C3372" s="38" t="s">
        <v>5558</v>
      </c>
      <c r="D3372" s="38" t="s">
        <v>6446</v>
      </c>
      <c r="E3372" s="39"/>
      <c r="F3372" s="40"/>
    </row>
    <row r="3373" spans="1:6" ht="52.9" customHeight="1" thickBot="1" x14ac:dyDescent="0.3">
      <c r="A3373" s="26" t="s">
        <v>3149</v>
      </c>
      <c r="B3373" s="26"/>
      <c r="C3373" s="27" t="s">
        <v>5559</v>
      </c>
      <c r="D3373" s="27" t="s">
        <v>8396</v>
      </c>
      <c r="E3373" s="28">
        <v>301.38900000000001</v>
      </c>
      <c r="F3373" s="29">
        <f t="shared" si="52"/>
        <v>0</v>
      </c>
    </row>
    <row r="3374" spans="1:6" ht="52.9" customHeight="1" thickBot="1" x14ac:dyDescent="0.3">
      <c r="A3374" s="13" t="s">
        <v>3150</v>
      </c>
      <c r="B3374" s="13"/>
      <c r="C3374" s="14" t="s">
        <v>5560</v>
      </c>
      <c r="D3374" s="14" t="s">
        <v>8397</v>
      </c>
      <c r="E3374" s="15">
        <v>137.489</v>
      </c>
      <c r="F3374" s="16">
        <f t="shared" si="52"/>
        <v>0</v>
      </c>
    </row>
    <row r="3375" spans="1:6" ht="52.9" customHeight="1" thickBot="1" x14ac:dyDescent="0.3">
      <c r="A3375" s="22" t="s">
        <v>3151</v>
      </c>
      <c r="B3375" s="22"/>
      <c r="C3375" s="23" t="s">
        <v>5561</v>
      </c>
      <c r="D3375" s="23" t="s">
        <v>8398</v>
      </c>
      <c r="E3375" s="24">
        <v>54.989000000000004</v>
      </c>
      <c r="F3375" s="25">
        <f t="shared" si="52"/>
        <v>0</v>
      </c>
    </row>
    <row r="3376" spans="1:6" ht="52.9" customHeight="1" thickBot="1" x14ac:dyDescent="0.3">
      <c r="A3376" s="36"/>
      <c r="B3376" s="37"/>
      <c r="C3376" s="38" t="s">
        <v>5562</v>
      </c>
      <c r="D3376" s="38" t="s">
        <v>6446</v>
      </c>
      <c r="E3376" s="39"/>
      <c r="F3376" s="40"/>
    </row>
    <row r="3377" spans="1:6" ht="52.9" customHeight="1" thickBot="1" x14ac:dyDescent="0.3">
      <c r="A3377" s="26" t="s">
        <v>3152</v>
      </c>
      <c r="B3377" s="26"/>
      <c r="C3377" s="27" t="s">
        <v>5563</v>
      </c>
      <c r="D3377" s="27" t="s">
        <v>8399</v>
      </c>
      <c r="E3377" s="28">
        <v>163.88900000000001</v>
      </c>
      <c r="F3377" s="29">
        <f t="shared" si="52"/>
        <v>0</v>
      </c>
    </row>
    <row r="3378" spans="1:6" ht="52.9" customHeight="1" thickBot="1" x14ac:dyDescent="0.3">
      <c r="A3378" s="13" t="s">
        <v>3153</v>
      </c>
      <c r="B3378" s="13"/>
      <c r="C3378" s="14" t="s">
        <v>5564</v>
      </c>
      <c r="D3378" s="14" t="s">
        <v>7992</v>
      </c>
      <c r="E3378" s="15">
        <v>125.389</v>
      </c>
      <c r="F3378" s="16">
        <f t="shared" si="52"/>
        <v>0</v>
      </c>
    </row>
    <row r="3379" spans="1:6" ht="52.9" customHeight="1" thickBot="1" x14ac:dyDescent="0.3">
      <c r="A3379" s="22" t="s">
        <v>3154</v>
      </c>
      <c r="B3379" s="22"/>
      <c r="C3379" s="23" t="s">
        <v>5565</v>
      </c>
      <c r="D3379" s="23" t="s">
        <v>7273</v>
      </c>
      <c r="E3379" s="24">
        <v>197.989</v>
      </c>
      <c r="F3379" s="25">
        <f t="shared" si="52"/>
        <v>0</v>
      </c>
    </row>
    <row r="3380" spans="1:6" ht="52.9" customHeight="1" thickBot="1" x14ac:dyDescent="0.3">
      <c r="A3380" s="36"/>
      <c r="B3380" s="37"/>
      <c r="C3380" s="38" t="s">
        <v>5566</v>
      </c>
      <c r="D3380" s="38" t="s">
        <v>6446</v>
      </c>
      <c r="E3380" s="39"/>
      <c r="F3380" s="40"/>
    </row>
    <row r="3381" spans="1:6" ht="52.9" customHeight="1" thickBot="1" x14ac:dyDescent="0.3">
      <c r="A3381" s="26" t="s">
        <v>3155</v>
      </c>
      <c r="B3381" s="26"/>
      <c r="C3381" s="27" t="s">
        <v>5567</v>
      </c>
      <c r="D3381" s="27" t="s">
        <v>8400</v>
      </c>
      <c r="E3381" s="28">
        <v>156.18900000000002</v>
      </c>
      <c r="F3381" s="29">
        <f t="shared" si="52"/>
        <v>0</v>
      </c>
    </row>
    <row r="3382" spans="1:6" ht="52.9" customHeight="1" thickBot="1" x14ac:dyDescent="0.3">
      <c r="A3382" s="13" t="s">
        <v>3156</v>
      </c>
      <c r="B3382" s="13"/>
      <c r="C3382" s="14" t="s">
        <v>5568</v>
      </c>
      <c r="D3382" s="14" t="s">
        <v>6663</v>
      </c>
      <c r="E3382" s="15">
        <v>124.28899999999999</v>
      </c>
      <c r="F3382" s="16">
        <f t="shared" si="52"/>
        <v>0</v>
      </c>
    </row>
    <row r="3383" spans="1:6" ht="52.9" customHeight="1" thickBot="1" x14ac:dyDescent="0.3">
      <c r="A3383" s="13" t="s">
        <v>3157</v>
      </c>
      <c r="B3383" s="13"/>
      <c r="C3383" s="14" t="s">
        <v>5569</v>
      </c>
      <c r="D3383" s="14" t="s">
        <v>5566</v>
      </c>
      <c r="E3383" s="15">
        <v>307.98900000000003</v>
      </c>
      <c r="F3383" s="16">
        <f t="shared" si="52"/>
        <v>0</v>
      </c>
    </row>
    <row r="3384" spans="1:6" ht="52.9" customHeight="1" thickBot="1" x14ac:dyDescent="0.3">
      <c r="A3384" s="22" t="s">
        <v>3158</v>
      </c>
      <c r="B3384" s="22"/>
      <c r="C3384" s="23" t="s">
        <v>5560</v>
      </c>
      <c r="D3384" s="23" t="s">
        <v>8401</v>
      </c>
      <c r="E3384" s="24">
        <v>202.38900000000001</v>
      </c>
      <c r="F3384" s="25">
        <f t="shared" si="52"/>
        <v>0</v>
      </c>
    </row>
    <row r="3385" spans="1:6" ht="52.9" customHeight="1" thickBot="1" x14ac:dyDescent="0.3">
      <c r="A3385" s="36"/>
      <c r="B3385" s="37"/>
      <c r="C3385" s="38" t="s">
        <v>5570</v>
      </c>
      <c r="D3385" s="38" t="s">
        <v>6446</v>
      </c>
      <c r="E3385" s="39"/>
      <c r="F3385" s="40"/>
    </row>
    <row r="3386" spans="1:6" ht="52.9" customHeight="1" thickBot="1" x14ac:dyDescent="0.3">
      <c r="A3386" s="30" t="s">
        <v>3159</v>
      </c>
      <c r="B3386" s="30"/>
      <c r="C3386" s="31" t="s">
        <v>5571</v>
      </c>
      <c r="D3386" s="31" t="s">
        <v>6814</v>
      </c>
      <c r="E3386" s="32">
        <v>277.18900000000002</v>
      </c>
      <c r="F3386" s="33">
        <f t="shared" si="52"/>
        <v>0</v>
      </c>
    </row>
    <row r="3387" spans="1:6" ht="52.9" customHeight="1" thickBot="1" x14ac:dyDescent="0.3">
      <c r="A3387" s="36"/>
      <c r="B3387" s="37"/>
      <c r="C3387" s="38" t="s">
        <v>5572</v>
      </c>
      <c r="D3387" s="38" t="s">
        <v>6446</v>
      </c>
      <c r="E3387" s="39"/>
      <c r="F3387" s="40"/>
    </row>
    <row r="3388" spans="1:6" ht="52.9" customHeight="1" thickBot="1" x14ac:dyDescent="0.3">
      <c r="A3388" s="30" t="s">
        <v>3160</v>
      </c>
      <c r="B3388" s="30"/>
      <c r="C3388" s="31" t="s">
        <v>5573</v>
      </c>
      <c r="D3388" s="31" t="s">
        <v>6760</v>
      </c>
      <c r="E3388" s="32">
        <v>321.18900000000002</v>
      </c>
      <c r="F3388" s="33">
        <f t="shared" si="52"/>
        <v>0</v>
      </c>
    </row>
    <row r="3389" spans="1:6" ht="52.9" customHeight="1" thickBot="1" x14ac:dyDescent="0.3">
      <c r="A3389" s="36"/>
      <c r="B3389" s="37"/>
      <c r="C3389" s="38" t="s">
        <v>5574</v>
      </c>
      <c r="D3389" s="38" t="s">
        <v>6446</v>
      </c>
      <c r="E3389" s="39"/>
      <c r="F3389" s="40"/>
    </row>
    <row r="3390" spans="1:6" ht="52.9" customHeight="1" thickBot="1" x14ac:dyDescent="0.3">
      <c r="A3390" s="26" t="s">
        <v>3161</v>
      </c>
      <c r="B3390" s="26"/>
      <c r="C3390" s="27" t="s">
        <v>5575</v>
      </c>
      <c r="D3390" s="27" t="s">
        <v>8402</v>
      </c>
      <c r="E3390" s="28">
        <v>284.88900000000001</v>
      </c>
      <c r="F3390" s="29">
        <f t="shared" si="52"/>
        <v>0</v>
      </c>
    </row>
    <row r="3391" spans="1:6" ht="52.9" customHeight="1" thickBot="1" x14ac:dyDescent="0.3">
      <c r="A3391" s="22" t="s">
        <v>3162</v>
      </c>
      <c r="B3391" s="22"/>
      <c r="C3391" s="23" t="s">
        <v>5560</v>
      </c>
      <c r="D3391" s="23" t="s">
        <v>8403</v>
      </c>
      <c r="E3391" s="24">
        <v>131.989</v>
      </c>
      <c r="F3391" s="25">
        <f t="shared" si="52"/>
        <v>0</v>
      </c>
    </row>
    <row r="3392" spans="1:6" ht="52.9" customHeight="1" thickBot="1" x14ac:dyDescent="0.3">
      <c r="A3392" s="36"/>
      <c r="B3392" s="37"/>
      <c r="C3392" s="38" t="s">
        <v>5576</v>
      </c>
      <c r="D3392" s="38" t="s">
        <v>6446</v>
      </c>
      <c r="E3392" s="39"/>
      <c r="F3392" s="40"/>
    </row>
    <row r="3393" spans="1:6" ht="52.9" customHeight="1" thickBot="1" x14ac:dyDescent="0.3">
      <c r="A3393" s="26" t="s">
        <v>3163</v>
      </c>
      <c r="B3393" s="26"/>
      <c r="C3393" s="27" t="s">
        <v>5577</v>
      </c>
      <c r="D3393" s="27" t="s">
        <v>8404</v>
      </c>
      <c r="E3393" s="28">
        <v>79.188999999999993</v>
      </c>
      <c r="F3393" s="29">
        <f t="shared" si="52"/>
        <v>0</v>
      </c>
    </row>
    <row r="3394" spans="1:6" ht="52.9" customHeight="1" thickBot="1" x14ac:dyDescent="0.3">
      <c r="A3394" s="13" t="s">
        <v>3164</v>
      </c>
      <c r="B3394" s="13"/>
      <c r="C3394" s="14" t="s">
        <v>5578</v>
      </c>
      <c r="D3394" s="14" t="s">
        <v>7200</v>
      </c>
      <c r="E3394" s="15">
        <v>74.788999999999987</v>
      </c>
      <c r="F3394" s="16">
        <f t="shared" si="52"/>
        <v>0</v>
      </c>
    </row>
    <row r="3395" spans="1:6" ht="52.9" customHeight="1" thickBot="1" x14ac:dyDescent="0.3">
      <c r="A3395" s="13" t="s">
        <v>3165</v>
      </c>
      <c r="B3395" s="13"/>
      <c r="C3395" s="14" t="s">
        <v>5579</v>
      </c>
      <c r="D3395" s="14" t="s">
        <v>8405</v>
      </c>
      <c r="E3395" s="15">
        <v>211.18900000000002</v>
      </c>
      <c r="F3395" s="16">
        <f t="shared" si="52"/>
        <v>0</v>
      </c>
    </row>
    <row r="3396" spans="1:6" ht="52.9" customHeight="1" thickBot="1" x14ac:dyDescent="0.3">
      <c r="A3396" s="13" t="s">
        <v>3166</v>
      </c>
      <c r="B3396" s="13"/>
      <c r="C3396" s="14" t="s">
        <v>5580</v>
      </c>
      <c r="D3396" s="14" t="s">
        <v>8406</v>
      </c>
      <c r="E3396" s="15">
        <v>207.88900000000001</v>
      </c>
      <c r="F3396" s="16">
        <f t="shared" si="52"/>
        <v>0</v>
      </c>
    </row>
    <row r="3397" spans="1:6" ht="52.9" customHeight="1" thickBot="1" x14ac:dyDescent="0.3">
      <c r="A3397" s="22" t="s">
        <v>3167</v>
      </c>
      <c r="B3397" s="22"/>
      <c r="C3397" s="23" t="s">
        <v>5581</v>
      </c>
      <c r="D3397" s="23" t="s">
        <v>8407</v>
      </c>
      <c r="E3397" s="24">
        <v>218.88900000000001</v>
      </c>
      <c r="F3397" s="25">
        <f t="shared" si="52"/>
        <v>0</v>
      </c>
    </row>
    <row r="3398" spans="1:6" ht="52.9" customHeight="1" thickBot="1" x14ac:dyDescent="0.3">
      <c r="A3398" s="36"/>
      <c r="B3398" s="37"/>
      <c r="C3398" s="38" t="s">
        <v>5582</v>
      </c>
      <c r="D3398" s="38" t="s">
        <v>6446</v>
      </c>
      <c r="E3398" s="39"/>
      <c r="F3398" s="40"/>
    </row>
    <row r="3399" spans="1:6" ht="52.9" customHeight="1" thickBot="1" x14ac:dyDescent="0.3">
      <c r="A3399" s="30" t="s">
        <v>3168</v>
      </c>
      <c r="B3399" s="30"/>
      <c r="C3399" s="31" t="s">
        <v>5583</v>
      </c>
      <c r="D3399" s="31" t="s">
        <v>8408</v>
      </c>
      <c r="E3399" s="32">
        <v>287.089</v>
      </c>
      <c r="F3399" s="33">
        <f t="shared" si="52"/>
        <v>0</v>
      </c>
    </row>
    <row r="3400" spans="1:6" ht="52.9" customHeight="1" thickBot="1" x14ac:dyDescent="0.3">
      <c r="A3400" s="36"/>
      <c r="B3400" s="37"/>
      <c r="C3400" s="38" t="s">
        <v>5584</v>
      </c>
      <c r="D3400" s="38" t="s">
        <v>6446</v>
      </c>
      <c r="E3400" s="39"/>
      <c r="F3400" s="40"/>
    </row>
    <row r="3401" spans="1:6" ht="52.9" customHeight="1" thickBot="1" x14ac:dyDescent="0.3">
      <c r="A3401" s="26" t="s">
        <v>3169</v>
      </c>
      <c r="B3401" s="26"/>
      <c r="C3401" s="27" t="s">
        <v>5585</v>
      </c>
      <c r="D3401" s="27" t="s">
        <v>8409</v>
      </c>
      <c r="E3401" s="28">
        <v>38.489000000000004</v>
      </c>
      <c r="F3401" s="29">
        <f t="shared" ref="F3400:F3463" si="53">B3401*E3401</f>
        <v>0</v>
      </c>
    </row>
    <row r="3402" spans="1:6" ht="52.9" customHeight="1" thickBot="1" x14ac:dyDescent="0.3">
      <c r="A3402" s="13" t="s">
        <v>3170</v>
      </c>
      <c r="B3402" s="13"/>
      <c r="C3402" s="14" t="s">
        <v>5586</v>
      </c>
      <c r="D3402" s="14" t="s">
        <v>8410</v>
      </c>
      <c r="E3402" s="15">
        <v>34.088999999999999</v>
      </c>
      <c r="F3402" s="16">
        <f t="shared" si="53"/>
        <v>0</v>
      </c>
    </row>
    <row r="3403" spans="1:6" ht="52.9" customHeight="1" thickBot="1" x14ac:dyDescent="0.3">
      <c r="A3403" s="13" t="s">
        <v>3171</v>
      </c>
      <c r="B3403" s="13"/>
      <c r="C3403" s="14" t="s">
        <v>5587</v>
      </c>
      <c r="D3403" s="14" t="s">
        <v>8411</v>
      </c>
      <c r="E3403" s="15">
        <v>49.489000000000004</v>
      </c>
      <c r="F3403" s="16">
        <f t="shared" si="53"/>
        <v>0</v>
      </c>
    </row>
    <row r="3404" spans="1:6" ht="52.9" customHeight="1" thickBot="1" x14ac:dyDescent="0.3">
      <c r="A3404" s="22" t="s">
        <v>3172</v>
      </c>
      <c r="B3404" s="22"/>
      <c r="C3404" s="23" t="s">
        <v>5585</v>
      </c>
      <c r="D3404" s="23" t="s">
        <v>7764</v>
      </c>
      <c r="E3404" s="24">
        <v>632.48900000000003</v>
      </c>
      <c r="F3404" s="25">
        <f t="shared" si="53"/>
        <v>0</v>
      </c>
    </row>
    <row r="3405" spans="1:6" ht="52.9" customHeight="1" thickBot="1" x14ac:dyDescent="0.3">
      <c r="A3405" s="36"/>
      <c r="B3405" s="37"/>
      <c r="C3405" s="38" t="s">
        <v>5588</v>
      </c>
      <c r="D3405" s="38" t="s">
        <v>6446</v>
      </c>
      <c r="E3405" s="39"/>
      <c r="F3405" s="40"/>
    </row>
    <row r="3406" spans="1:6" ht="52.9" customHeight="1" thickBot="1" x14ac:dyDescent="0.3">
      <c r="A3406" s="26" t="s">
        <v>3173</v>
      </c>
      <c r="B3406" s="26"/>
      <c r="C3406" s="27" t="s">
        <v>5589</v>
      </c>
      <c r="D3406" s="27" t="s">
        <v>8412</v>
      </c>
      <c r="E3406" s="28">
        <v>237.589</v>
      </c>
      <c r="F3406" s="29">
        <f t="shared" si="53"/>
        <v>0</v>
      </c>
    </row>
    <row r="3407" spans="1:6" ht="52.9" customHeight="1" thickBot="1" x14ac:dyDescent="0.3">
      <c r="A3407" s="22" t="s">
        <v>3174</v>
      </c>
      <c r="B3407" s="22"/>
      <c r="C3407" s="23" t="s">
        <v>5581</v>
      </c>
      <c r="D3407" s="23" t="s">
        <v>8413</v>
      </c>
      <c r="E3407" s="24">
        <v>182.589</v>
      </c>
      <c r="F3407" s="25">
        <f t="shared" si="53"/>
        <v>0</v>
      </c>
    </row>
    <row r="3408" spans="1:6" ht="52.9" customHeight="1" thickBot="1" x14ac:dyDescent="0.3">
      <c r="A3408" s="36"/>
      <c r="B3408" s="37"/>
      <c r="C3408" s="38" t="s">
        <v>5590</v>
      </c>
      <c r="D3408" s="38" t="s">
        <v>6446</v>
      </c>
      <c r="E3408" s="39"/>
      <c r="F3408" s="40"/>
    </row>
    <row r="3409" spans="1:6" ht="52.9" customHeight="1" thickBot="1" x14ac:dyDescent="0.3">
      <c r="A3409" s="26" t="s">
        <v>3175</v>
      </c>
      <c r="B3409" s="26"/>
      <c r="C3409" s="27" t="s">
        <v>5560</v>
      </c>
      <c r="D3409" s="27" t="s">
        <v>8414</v>
      </c>
      <c r="E3409" s="28">
        <v>89.088999999999999</v>
      </c>
      <c r="F3409" s="29">
        <f t="shared" si="53"/>
        <v>0</v>
      </c>
    </row>
    <row r="3410" spans="1:6" ht="52.9" customHeight="1" thickBot="1" x14ac:dyDescent="0.3">
      <c r="A3410" s="22" t="s">
        <v>3176</v>
      </c>
      <c r="B3410" s="22"/>
      <c r="C3410" s="23" t="s">
        <v>5591</v>
      </c>
      <c r="D3410" s="23" t="s">
        <v>8415</v>
      </c>
      <c r="E3410" s="24">
        <v>127.589</v>
      </c>
      <c r="F3410" s="25">
        <f t="shared" si="53"/>
        <v>0</v>
      </c>
    </row>
    <row r="3411" spans="1:6" ht="52.9" customHeight="1" thickBot="1" x14ac:dyDescent="0.3">
      <c r="A3411" s="36"/>
      <c r="B3411" s="37"/>
      <c r="C3411" s="38" t="s">
        <v>5592</v>
      </c>
      <c r="D3411" s="38" t="s">
        <v>6446</v>
      </c>
      <c r="E3411" s="39"/>
      <c r="F3411" s="40"/>
    </row>
    <row r="3412" spans="1:6" ht="52.9" customHeight="1" thickBot="1" x14ac:dyDescent="0.3">
      <c r="A3412" s="26" t="s">
        <v>3177</v>
      </c>
      <c r="B3412" s="26"/>
      <c r="C3412" s="27" t="s">
        <v>5593</v>
      </c>
      <c r="D3412" s="27" t="s">
        <v>8416</v>
      </c>
      <c r="E3412" s="28">
        <v>258.48900000000003</v>
      </c>
      <c r="F3412" s="29">
        <f t="shared" si="53"/>
        <v>0</v>
      </c>
    </row>
    <row r="3413" spans="1:6" ht="52.9" customHeight="1" thickBot="1" x14ac:dyDescent="0.3">
      <c r="A3413" s="22" t="s">
        <v>3178</v>
      </c>
      <c r="B3413" s="22"/>
      <c r="C3413" s="23" t="s">
        <v>5594</v>
      </c>
      <c r="D3413" s="23" t="s">
        <v>7204</v>
      </c>
      <c r="E3413" s="24">
        <v>318.98900000000003</v>
      </c>
      <c r="F3413" s="25">
        <f t="shared" si="53"/>
        <v>0</v>
      </c>
    </row>
    <row r="3414" spans="1:6" ht="52.9" customHeight="1" thickBot="1" x14ac:dyDescent="0.3">
      <c r="A3414" s="36"/>
      <c r="B3414" s="37"/>
      <c r="C3414" s="38" t="s">
        <v>5595</v>
      </c>
      <c r="D3414" s="38" t="s">
        <v>6446</v>
      </c>
      <c r="E3414" s="39"/>
      <c r="F3414" s="40"/>
    </row>
    <row r="3415" spans="1:6" ht="52.9" customHeight="1" thickBot="1" x14ac:dyDescent="0.3">
      <c r="A3415" s="26" t="s">
        <v>3179</v>
      </c>
      <c r="B3415" s="26"/>
      <c r="C3415" s="27" t="s">
        <v>5596</v>
      </c>
      <c r="D3415" s="27" t="s">
        <v>7365</v>
      </c>
      <c r="E3415" s="28">
        <v>192.489</v>
      </c>
      <c r="F3415" s="29">
        <f t="shared" si="53"/>
        <v>0</v>
      </c>
    </row>
    <row r="3416" spans="1:6" ht="52.9" customHeight="1" thickBot="1" x14ac:dyDescent="0.3">
      <c r="A3416" s="13" t="s">
        <v>3180</v>
      </c>
      <c r="B3416" s="13"/>
      <c r="C3416" s="14" t="s">
        <v>5597</v>
      </c>
      <c r="D3416" s="14" t="s">
        <v>8417</v>
      </c>
      <c r="E3416" s="15">
        <v>207.88900000000001</v>
      </c>
      <c r="F3416" s="16">
        <f t="shared" si="53"/>
        <v>0</v>
      </c>
    </row>
    <row r="3417" spans="1:6" ht="52.9" customHeight="1" thickBot="1" x14ac:dyDescent="0.3">
      <c r="A3417" s="13" t="s">
        <v>3181</v>
      </c>
      <c r="B3417" s="13"/>
      <c r="C3417" s="14" t="s">
        <v>5598</v>
      </c>
      <c r="D3417" s="14" t="s">
        <v>6645</v>
      </c>
      <c r="E3417" s="15">
        <v>291.48900000000003</v>
      </c>
      <c r="F3417" s="16">
        <f t="shared" si="53"/>
        <v>0</v>
      </c>
    </row>
    <row r="3418" spans="1:6" ht="52.9" customHeight="1" thickBot="1" x14ac:dyDescent="0.3">
      <c r="A3418" s="13" t="s">
        <v>3182</v>
      </c>
      <c r="B3418" s="13"/>
      <c r="C3418" s="14" t="s">
        <v>5560</v>
      </c>
      <c r="D3418" s="14" t="s">
        <v>6645</v>
      </c>
      <c r="E3418" s="15">
        <v>122.089</v>
      </c>
      <c r="F3418" s="16">
        <f t="shared" si="53"/>
        <v>0</v>
      </c>
    </row>
    <row r="3419" spans="1:6" ht="52.9" customHeight="1" thickBot="1" x14ac:dyDescent="0.3">
      <c r="A3419" s="13" t="s">
        <v>3183</v>
      </c>
      <c r="B3419" s="13"/>
      <c r="C3419" s="14" t="s">
        <v>5599</v>
      </c>
      <c r="D3419" s="14" t="s">
        <v>8418</v>
      </c>
      <c r="E3419" s="15">
        <v>238.68900000000002</v>
      </c>
      <c r="F3419" s="16">
        <f t="shared" si="53"/>
        <v>0</v>
      </c>
    </row>
    <row r="3420" spans="1:6" ht="52.9" customHeight="1" thickBot="1" x14ac:dyDescent="0.3">
      <c r="A3420" s="13" t="s">
        <v>3184</v>
      </c>
      <c r="B3420" s="13"/>
      <c r="C3420" s="14" t="s">
        <v>5580</v>
      </c>
      <c r="D3420" s="14" t="s">
        <v>8419</v>
      </c>
      <c r="E3420" s="15">
        <v>181.489</v>
      </c>
      <c r="F3420" s="16">
        <f t="shared" si="53"/>
        <v>0</v>
      </c>
    </row>
    <row r="3421" spans="1:6" ht="52.9" customHeight="1" thickBot="1" x14ac:dyDescent="0.3">
      <c r="A3421" s="13" t="s">
        <v>3185</v>
      </c>
      <c r="B3421" s="13"/>
      <c r="C3421" s="14" t="s">
        <v>5600</v>
      </c>
      <c r="D3421" s="14" t="s">
        <v>6776</v>
      </c>
      <c r="E3421" s="15">
        <v>186.989</v>
      </c>
      <c r="F3421" s="16">
        <f t="shared" si="53"/>
        <v>0</v>
      </c>
    </row>
    <row r="3422" spans="1:6" ht="52.9" customHeight="1" thickBot="1" x14ac:dyDescent="0.3">
      <c r="A3422" s="13" t="s">
        <v>3186</v>
      </c>
      <c r="B3422" s="13"/>
      <c r="C3422" s="14" t="s">
        <v>5601</v>
      </c>
      <c r="D3422" s="14" t="s">
        <v>6776</v>
      </c>
      <c r="E3422" s="15">
        <v>144.089</v>
      </c>
      <c r="F3422" s="16">
        <f t="shared" si="53"/>
        <v>0</v>
      </c>
    </row>
    <row r="3423" spans="1:6" ht="52.9" customHeight="1" thickBot="1" x14ac:dyDescent="0.3">
      <c r="A3423" s="13" t="s">
        <v>3187</v>
      </c>
      <c r="B3423" s="13"/>
      <c r="C3423" s="14" t="s">
        <v>5578</v>
      </c>
      <c r="D3423" s="14" t="s">
        <v>6934</v>
      </c>
      <c r="E3423" s="15">
        <v>93.48899999999999</v>
      </c>
      <c r="F3423" s="16">
        <f t="shared" si="53"/>
        <v>0</v>
      </c>
    </row>
    <row r="3424" spans="1:6" ht="52.9" customHeight="1" thickBot="1" x14ac:dyDescent="0.3">
      <c r="A3424" s="13" t="s">
        <v>3188</v>
      </c>
      <c r="B3424" s="13"/>
      <c r="C3424" s="14" t="s">
        <v>5602</v>
      </c>
      <c r="D3424" s="14" t="s">
        <v>8420</v>
      </c>
      <c r="E3424" s="15">
        <v>258.48900000000003</v>
      </c>
      <c r="F3424" s="16">
        <f t="shared" si="53"/>
        <v>0</v>
      </c>
    </row>
    <row r="3425" spans="1:6" ht="52.9" customHeight="1" thickBot="1" x14ac:dyDescent="0.3">
      <c r="A3425" s="13" t="s">
        <v>3189</v>
      </c>
      <c r="B3425" s="13"/>
      <c r="C3425" s="14" t="s">
        <v>5603</v>
      </c>
      <c r="D3425" s="14" t="s">
        <v>8357</v>
      </c>
      <c r="E3425" s="15">
        <v>238.68900000000002</v>
      </c>
      <c r="F3425" s="16">
        <f t="shared" si="53"/>
        <v>0</v>
      </c>
    </row>
    <row r="3426" spans="1:6" ht="52.9" customHeight="1" thickBot="1" x14ac:dyDescent="0.3">
      <c r="A3426" s="13" t="s">
        <v>3190</v>
      </c>
      <c r="B3426" s="13"/>
      <c r="C3426" s="14" t="s">
        <v>5604</v>
      </c>
      <c r="D3426" s="14" t="s">
        <v>7741</v>
      </c>
      <c r="E3426" s="15">
        <v>178.18900000000002</v>
      </c>
      <c r="F3426" s="16">
        <f t="shared" si="53"/>
        <v>0</v>
      </c>
    </row>
    <row r="3427" spans="1:6" ht="52.9" customHeight="1" thickBot="1" x14ac:dyDescent="0.3">
      <c r="A3427" s="13" t="s">
        <v>3191</v>
      </c>
      <c r="B3427" s="13"/>
      <c r="C3427" s="14" t="s">
        <v>5605</v>
      </c>
      <c r="D3427" s="14" t="s">
        <v>7741</v>
      </c>
      <c r="E3427" s="15">
        <v>269.48900000000003</v>
      </c>
      <c r="F3427" s="16">
        <f t="shared" si="53"/>
        <v>0</v>
      </c>
    </row>
    <row r="3428" spans="1:6" ht="52.9" customHeight="1" thickBot="1" x14ac:dyDescent="0.3">
      <c r="A3428" s="13" t="s">
        <v>3192</v>
      </c>
      <c r="B3428" s="13"/>
      <c r="C3428" s="14" t="s">
        <v>5606</v>
      </c>
      <c r="D3428" s="14" t="s">
        <v>8421</v>
      </c>
      <c r="E3428" s="15">
        <v>371.78899999999999</v>
      </c>
      <c r="F3428" s="16">
        <f t="shared" si="53"/>
        <v>0</v>
      </c>
    </row>
    <row r="3429" spans="1:6" ht="52.9" customHeight="1" thickBot="1" x14ac:dyDescent="0.3">
      <c r="A3429" s="22" t="s">
        <v>3193</v>
      </c>
      <c r="B3429" s="22"/>
      <c r="C3429" s="23" t="s">
        <v>5607</v>
      </c>
      <c r="D3429" s="23" t="s">
        <v>8421</v>
      </c>
      <c r="E3429" s="24">
        <v>425.68900000000002</v>
      </c>
      <c r="F3429" s="25">
        <f t="shared" si="53"/>
        <v>0</v>
      </c>
    </row>
    <row r="3430" spans="1:6" ht="52.9" customHeight="1" thickBot="1" x14ac:dyDescent="0.3">
      <c r="A3430" s="36"/>
      <c r="B3430" s="37"/>
      <c r="C3430" s="38" t="s">
        <v>5608</v>
      </c>
      <c r="D3430" s="38" t="s">
        <v>6446</v>
      </c>
      <c r="E3430" s="39"/>
      <c r="F3430" s="40"/>
    </row>
    <row r="3431" spans="1:6" ht="52.9" customHeight="1" thickBot="1" x14ac:dyDescent="0.3">
      <c r="A3431" s="26" t="s">
        <v>3194</v>
      </c>
      <c r="B3431" s="26"/>
      <c r="C3431" s="27" t="s">
        <v>5609</v>
      </c>
      <c r="D3431" s="27" t="s">
        <v>8422</v>
      </c>
      <c r="E3431" s="28">
        <v>71.48899999999999</v>
      </c>
      <c r="F3431" s="29">
        <f t="shared" si="53"/>
        <v>0</v>
      </c>
    </row>
    <row r="3432" spans="1:6" ht="52.9" customHeight="1" thickBot="1" x14ac:dyDescent="0.3">
      <c r="A3432" s="13" t="s">
        <v>3195</v>
      </c>
      <c r="B3432" s="13"/>
      <c r="C3432" s="14" t="s">
        <v>5610</v>
      </c>
      <c r="D3432" s="14" t="s">
        <v>8423</v>
      </c>
      <c r="E3432" s="15">
        <v>32.988999999999997</v>
      </c>
      <c r="F3432" s="16">
        <f t="shared" si="53"/>
        <v>0</v>
      </c>
    </row>
    <row r="3433" spans="1:6" ht="52.9" customHeight="1" thickBot="1" x14ac:dyDescent="0.3">
      <c r="A3433" s="13" t="s">
        <v>3196</v>
      </c>
      <c r="B3433" s="13"/>
      <c r="C3433" s="14" t="s">
        <v>5611</v>
      </c>
      <c r="D3433" s="14" t="s">
        <v>8423</v>
      </c>
      <c r="E3433" s="15">
        <v>32.988999999999997</v>
      </c>
      <c r="F3433" s="16">
        <f t="shared" si="53"/>
        <v>0</v>
      </c>
    </row>
    <row r="3434" spans="1:6" ht="52.9" customHeight="1" thickBot="1" x14ac:dyDescent="0.3">
      <c r="A3434" s="13" t="s">
        <v>3197</v>
      </c>
      <c r="B3434" s="13"/>
      <c r="C3434" s="14" t="s">
        <v>5612</v>
      </c>
      <c r="D3434" s="14" t="s">
        <v>8424</v>
      </c>
      <c r="E3434" s="15">
        <v>45.088999999999999</v>
      </c>
      <c r="F3434" s="16">
        <f t="shared" si="53"/>
        <v>0</v>
      </c>
    </row>
    <row r="3435" spans="1:6" ht="52.9" customHeight="1" thickBot="1" x14ac:dyDescent="0.3">
      <c r="A3435" s="22" t="s">
        <v>3198</v>
      </c>
      <c r="B3435" s="22"/>
      <c r="C3435" s="23" t="s">
        <v>5613</v>
      </c>
      <c r="D3435" s="23" t="s">
        <v>8425</v>
      </c>
      <c r="E3435" s="24">
        <v>164.989</v>
      </c>
      <c r="F3435" s="25">
        <f t="shared" si="53"/>
        <v>0</v>
      </c>
    </row>
    <row r="3436" spans="1:6" ht="52.9" customHeight="1" thickBot="1" x14ac:dyDescent="0.3">
      <c r="A3436" s="36"/>
      <c r="B3436" s="37"/>
      <c r="C3436" s="38" t="s">
        <v>5592</v>
      </c>
      <c r="D3436" s="38" t="s">
        <v>6446</v>
      </c>
      <c r="E3436" s="39"/>
      <c r="F3436" s="40"/>
    </row>
    <row r="3437" spans="1:6" ht="52.9" customHeight="1" thickBot="1" x14ac:dyDescent="0.3">
      <c r="A3437" s="30" t="s">
        <v>3199</v>
      </c>
      <c r="B3437" s="30"/>
      <c r="C3437" s="31" t="s">
        <v>5614</v>
      </c>
      <c r="D3437" s="31" t="s">
        <v>8426</v>
      </c>
      <c r="E3437" s="32">
        <v>175.989</v>
      </c>
      <c r="F3437" s="33">
        <f t="shared" si="53"/>
        <v>0</v>
      </c>
    </row>
    <row r="3438" spans="1:6" ht="52.9" customHeight="1" thickBot="1" x14ac:dyDescent="0.3">
      <c r="A3438" s="36"/>
      <c r="B3438" s="37"/>
      <c r="C3438" s="38" t="s">
        <v>5615</v>
      </c>
      <c r="D3438" s="38" t="s">
        <v>6446</v>
      </c>
      <c r="E3438" s="39"/>
      <c r="F3438" s="40"/>
    </row>
    <row r="3439" spans="1:6" ht="52.9" customHeight="1" thickBot="1" x14ac:dyDescent="0.3">
      <c r="A3439" s="26" t="s">
        <v>3200</v>
      </c>
      <c r="B3439" s="26"/>
      <c r="C3439" s="27" t="s">
        <v>5616</v>
      </c>
      <c r="D3439" s="27" t="s">
        <v>8427</v>
      </c>
      <c r="E3439" s="28">
        <v>258.48900000000003</v>
      </c>
      <c r="F3439" s="29">
        <f t="shared" si="53"/>
        <v>0</v>
      </c>
    </row>
    <row r="3440" spans="1:6" ht="52.9" customHeight="1" thickBot="1" x14ac:dyDescent="0.3">
      <c r="A3440" s="13" t="s">
        <v>3201</v>
      </c>
      <c r="B3440" s="13"/>
      <c r="C3440" s="14" t="s">
        <v>5579</v>
      </c>
      <c r="D3440" s="14" t="s">
        <v>8427</v>
      </c>
      <c r="E3440" s="15">
        <v>178.18900000000002</v>
      </c>
      <c r="F3440" s="16">
        <f t="shared" si="53"/>
        <v>0</v>
      </c>
    </row>
    <row r="3441" spans="1:6" ht="52.9" customHeight="1" thickBot="1" x14ac:dyDescent="0.3">
      <c r="A3441" s="13" t="s">
        <v>3202</v>
      </c>
      <c r="B3441" s="13"/>
      <c r="C3441" s="14" t="s">
        <v>5617</v>
      </c>
      <c r="D3441" s="14" t="s">
        <v>8428</v>
      </c>
      <c r="E3441" s="15">
        <v>278.28899999999999</v>
      </c>
      <c r="F3441" s="16">
        <f t="shared" si="53"/>
        <v>0</v>
      </c>
    </row>
    <row r="3442" spans="1:6" ht="52.9" customHeight="1" thickBot="1" x14ac:dyDescent="0.3">
      <c r="A3442" s="13" t="s">
        <v>3203</v>
      </c>
      <c r="B3442" s="13"/>
      <c r="C3442" s="14" t="s">
        <v>5618</v>
      </c>
      <c r="D3442" s="14" t="s">
        <v>8429</v>
      </c>
      <c r="E3442" s="15">
        <v>245.28900000000002</v>
      </c>
      <c r="F3442" s="16">
        <f t="shared" si="53"/>
        <v>0</v>
      </c>
    </row>
    <row r="3443" spans="1:6" ht="52.9" customHeight="1" thickBot="1" x14ac:dyDescent="0.3">
      <c r="A3443" s="13" t="s">
        <v>3204</v>
      </c>
      <c r="B3443" s="13"/>
      <c r="C3443" s="14" t="s">
        <v>5619</v>
      </c>
      <c r="D3443" s="14" t="s">
        <v>8430</v>
      </c>
      <c r="E3443" s="15">
        <v>47.289000000000001</v>
      </c>
      <c r="F3443" s="16">
        <f t="shared" si="53"/>
        <v>0</v>
      </c>
    </row>
    <row r="3444" spans="1:6" ht="52.9" customHeight="1" thickBot="1" x14ac:dyDescent="0.3">
      <c r="A3444" s="13" t="s">
        <v>3205</v>
      </c>
      <c r="B3444" s="13"/>
      <c r="C3444" s="14" t="s">
        <v>5589</v>
      </c>
      <c r="D3444" s="14" t="s">
        <v>6782</v>
      </c>
      <c r="E3444" s="15">
        <v>181.489</v>
      </c>
      <c r="F3444" s="16">
        <f t="shared" si="53"/>
        <v>0</v>
      </c>
    </row>
    <row r="3445" spans="1:6" ht="52.9" customHeight="1" thickBot="1" x14ac:dyDescent="0.3">
      <c r="A3445" s="22" t="s">
        <v>3206</v>
      </c>
      <c r="B3445" s="22"/>
      <c r="C3445" s="23" t="s">
        <v>5578</v>
      </c>
      <c r="D3445" s="23" t="s">
        <v>8431</v>
      </c>
      <c r="E3445" s="24">
        <v>57.189</v>
      </c>
      <c r="F3445" s="25">
        <f t="shared" si="53"/>
        <v>0</v>
      </c>
    </row>
    <row r="3446" spans="1:6" ht="52.9" customHeight="1" thickBot="1" x14ac:dyDescent="0.3">
      <c r="A3446" s="36"/>
      <c r="B3446" s="37"/>
      <c r="C3446" s="38" t="s">
        <v>5620</v>
      </c>
      <c r="D3446" s="38" t="s">
        <v>6446</v>
      </c>
      <c r="E3446" s="39"/>
      <c r="F3446" s="40"/>
    </row>
    <row r="3447" spans="1:6" ht="52.9" customHeight="1" thickBot="1" x14ac:dyDescent="0.3">
      <c r="A3447" s="26" t="s">
        <v>3207</v>
      </c>
      <c r="B3447" s="26"/>
      <c r="C3447" s="27" t="s">
        <v>5565</v>
      </c>
      <c r="D3447" s="27" t="s">
        <v>8432</v>
      </c>
      <c r="E3447" s="28">
        <v>208.989</v>
      </c>
      <c r="F3447" s="29">
        <f t="shared" si="53"/>
        <v>0</v>
      </c>
    </row>
    <row r="3448" spans="1:6" ht="52.9" customHeight="1" thickBot="1" x14ac:dyDescent="0.3">
      <c r="A3448" s="13" t="s">
        <v>3208</v>
      </c>
      <c r="B3448" s="13"/>
      <c r="C3448" s="14" t="s">
        <v>5621</v>
      </c>
      <c r="D3448" s="14" t="s">
        <v>8433</v>
      </c>
      <c r="E3448" s="15">
        <v>239.78900000000002</v>
      </c>
      <c r="F3448" s="16">
        <f t="shared" si="53"/>
        <v>0</v>
      </c>
    </row>
    <row r="3449" spans="1:6" ht="52.9" customHeight="1" thickBot="1" x14ac:dyDescent="0.3">
      <c r="A3449" s="13" t="s">
        <v>3209</v>
      </c>
      <c r="B3449" s="13"/>
      <c r="C3449" s="14" t="s">
        <v>5560</v>
      </c>
      <c r="D3449" s="14" t="s">
        <v>8434</v>
      </c>
      <c r="E3449" s="15">
        <v>293.68900000000002</v>
      </c>
      <c r="F3449" s="16">
        <f t="shared" si="53"/>
        <v>0</v>
      </c>
    </row>
    <row r="3450" spans="1:6" ht="52.9" customHeight="1" thickBot="1" x14ac:dyDescent="0.3">
      <c r="A3450" s="13" t="s">
        <v>3210</v>
      </c>
      <c r="B3450" s="13"/>
      <c r="C3450" s="14" t="s">
        <v>5578</v>
      </c>
      <c r="D3450" s="14" t="s">
        <v>8435</v>
      </c>
      <c r="E3450" s="15">
        <v>92.388999999999996</v>
      </c>
      <c r="F3450" s="16">
        <f t="shared" si="53"/>
        <v>0</v>
      </c>
    </row>
    <row r="3451" spans="1:6" ht="52.9" customHeight="1" thickBot="1" x14ac:dyDescent="0.3">
      <c r="A3451" s="22" t="s">
        <v>3211</v>
      </c>
      <c r="B3451" s="22"/>
      <c r="C3451" s="23" t="s">
        <v>5622</v>
      </c>
      <c r="D3451" s="23" t="s">
        <v>8436</v>
      </c>
      <c r="E3451" s="24">
        <v>316.78899999999999</v>
      </c>
      <c r="F3451" s="25">
        <f t="shared" si="53"/>
        <v>0</v>
      </c>
    </row>
    <row r="3452" spans="1:6" ht="52.9" customHeight="1" thickBot="1" x14ac:dyDescent="0.3">
      <c r="A3452" s="36"/>
      <c r="B3452" s="37"/>
      <c r="C3452" s="38" t="s">
        <v>5623</v>
      </c>
      <c r="D3452" s="38" t="s">
        <v>6446</v>
      </c>
      <c r="E3452" s="39"/>
      <c r="F3452" s="40"/>
    </row>
    <row r="3453" spans="1:6" ht="52.9" customHeight="1" thickBot="1" x14ac:dyDescent="0.3">
      <c r="A3453" s="26" t="s">
        <v>3212</v>
      </c>
      <c r="B3453" s="26"/>
      <c r="C3453" s="27" t="s">
        <v>5624</v>
      </c>
      <c r="D3453" s="27" t="s">
        <v>8437</v>
      </c>
      <c r="E3453" s="28">
        <v>263.98900000000003</v>
      </c>
      <c r="F3453" s="29">
        <f t="shared" si="53"/>
        <v>0</v>
      </c>
    </row>
    <row r="3454" spans="1:6" ht="52.9" customHeight="1" thickBot="1" x14ac:dyDescent="0.3">
      <c r="A3454" s="22" t="s">
        <v>3213</v>
      </c>
      <c r="B3454" s="22"/>
      <c r="C3454" s="23" t="s">
        <v>5625</v>
      </c>
      <c r="D3454" s="23" t="s">
        <v>8437</v>
      </c>
      <c r="E3454" s="24">
        <v>156.18900000000002</v>
      </c>
      <c r="F3454" s="25">
        <f t="shared" si="53"/>
        <v>0</v>
      </c>
    </row>
    <row r="3455" spans="1:6" ht="52.9" customHeight="1" thickBot="1" x14ac:dyDescent="0.3">
      <c r="A3455" s="36"/>
      <c r="B3455" s="37"/>
      <c r="C3455" s="38" t="s">
        <v>5626</v>
      </c>
      <c r="D3455" s="38" t="s">
        <v>6446</v>
      </c>
      <c r="E3455" s="39"/>
      <c r="F3455" s="40"/>
    </row>
    <row r="3456" spans="1:6" ht="52.9" customHeight="1" thickBot="1" x14ac:dyDescent="0.3">
      <c r="A3456" s="30" t="s">
        <v>3214</v>
      </c>
      <c r="B3456" s="30"/>
      <c r="C3456" s="31" t="s">
        <v>5627</v>
      </c>
      <c r="D3456" s="31" t="s">
        <v>8438</v>
      </c>
      <c r="E3456" s="32">
        <v>130.88900000000001</v>
      </c>
      <c r="F3456" s="33">
        <f t="shared" si="53"/>
        <v>0</v>
      </c>
    </row>
    <row r="3457" spans="1:6" ht="52.9" customHeight="1" thickBot="1" x14ac:dyDescent="0.3">
      <c r="A3457" s="36"/>
      <c r="B3457" s="37"/>
      <c r="C3457" s="38" t="s">
        <v>5628</v>
      </c>
      <c r="D3457" s="38" t="s">
        <v>6446</v>
      </c>
      <c r="E3457" s="39"/>
      <c r="F3457" s="40"/>
    </row>
    <row r="3458" spans="1:6" ht="52.9" customHeight="1" thickBot="1" x14ac:dyDescent="0.3">
      <c r="A3458" s="26" t="s">
        <v>3215</v>
      </c>
      <c r="B3458" s="26"/>
      <c r="C3458" s="27" t="s">
        <v>5629</v>
      </c>
      <c r="D3458" s="27" t="s">
        <v>8439</v>
      </c>
      <c r="E3458" s="28">
        <v>346.48900000000003</v>
      </c>
      <c r="F3458" s="29">
        <f t="shared" si="53"/>
        <v>0</v>
      </c>
    </row>
    <row r="3459" spans="1:6" ht="52.9" customHeight="1" thickBot="1" x14ac:dyDescent="0.3">
      <c r="A3459" s="13" t="s">
        <v>3216</v>
      </c>
      <c r="B3459" s="13"/>
      <c r="C3459" s="14" t="s">
        <v>5630</v>
      </c>
      <c r="D3459" s="14" t="s">
        <v>8440</v>
      </c>
      <c r="E3459" s="15">
        <v>340.98900000000003</v>
      </c>
      <c r="F3459" s="16">
        <f t="shared" si="53"/>
        <v>0</v>
      </c>
    </row>
    <row r="3460" spans="1:6" ht="52.9" customHeight="1" thickBot="1" x14ac:dyDescent="0.3">
      <c r="A3460" s="13" t="s">
        <v>3217</v>
      </c>
      <c r="B3460" s="13"/>
      <c r="C3460" s="14" t="s">
        <v>5631</v>
      </c>
      <c r="D3460" s="14" t="s">
        <v>8441</v>
      </c>
      <c r="E3460" s="15">
        <v>258.48900000000003</v>
      </c>
      <c r="F3460" s="16">
        <f t="shared" si="53"/>
        <v>0</v>
      </c>
    </row>
    <row r="3461" spans="1:6" ht="52.9" customHeight="1" thickBot="1" x14ac:dyDescent="0.3">
      <c r="A3461" s="13" t="s">
        <v>3218</v>
      </c>
      <c r="B3461" s="13"/>
      <c r="C3461" s="14" t="s">
        <v>5632</v>
      </c>
      <c r="D3461" s="14" t="s">
        <v>8442</v>
      </c>
      <c r="E3461" s="15">
        <v>101.18899999999999</v>
      </c>
      <c r="F3461" s="16">
        <f t="shared" si="53"/>
        <v>0</v>
      </c>
    </row>
    <row r="3462" spans="1:6" ht="52.9" customHeight="1" thickBot="1" x14ac:dyDescent="0.3">
      <c r="A3462" s="13" t="s">
        <v>3219</v>
      </c>
      <c r="B3462" s="13"/>
      <c r="C3462" s="14" t="s">
        <v>5633</v>
      </c>
      <c r="D3462" s="14" t="s">
        <v>8443</v>
      </c>
      <c r="E3462" s="15">
        <v>34.088999999999999</v>
      </c>
      <c r="F3462" s="16">
        <f t="shared" si="53"/>
        <v>0</v>
      </c>
    </row>
    <row r="3463" spans="1:6" ht="52.9" customHeight="1" thickBot="1" x14ac:dyDescent="0.3">
      <c r="A3463" s="13" t="s">
        <v>3220</v>
      </c>
      <c r="B3463" s="13"/>
      <c r="C3463" s="14" t="s">
        <v>5634</v>
      </c>
      <c r="D3463" s="14" t="s">
        <v>8444</v>
      </c>
      <c r="E3463" s="15">
        <v>222.18900000000002</v>
      </c>
      <c r="F3463" s="16">
        <f t="shared" si="53"/>
        <v>0</v>
      </c>
    </row>
    <row r="3464" spans="1:6" ht="52.9" customHeight="1" thickBot="1" x14ac:dyDescent="0.3">
      <c r="A3464" s="13" t="s">
        <v>3221</v>
      </c>
      <c r="B3464" s="13"/>
      <c r="C3464" s="14" t="s">
        <v>5635</v>
      </c>
      <c r="D3464" s="14" t="s">
        <v>8445</v>
      </c>
      <c r="E3464" s="15">
        <v>188.089</v>
      </c>
      <c r="F3464" s="16">
        <f t="shared" ref="F3464:F3527" si="54">B3464*E3464</f>
        <v>0</v>
      </c>
    </row>
    <row r="3465" spans="1:6" ht="52.9" customHeight="1" thickBot="1" x14ac:dyDescent="0.3">
      <c r="A3465" s="13" t="s">
        <v>3222</v>
      </c>
      <c r="B3465" s="13"/>
      <c r="C3465" s="14" t="s">
        <v>5580</v>
      </c>
      <c r="D3465" s="14" t="s">
        <v>6746</v>
      </c>
      <c r="E3465" s="15">
        <v>219.989</v>
      </c>
      <c r="F3465" s="16">
        <f t="shared" si="54"/>
        <v>0</v>
      </c>
    </row>
    <row r="3466" spans="1:6" ht="52.9" customHeight="1" thickBot="1" x14ac:dyDescent="0.3">
      <c r="A3466" s="22" t="s">
        <v>3223</v>
      </c>
      <c r="B3466" s="22"/>
      <c r="C3466" s="23" t="s">
        <v>5627</v>
      </c>
      <c r="D3466" s="23" t="s">
        <v>8446</v>
      </c>
      <c r="E3466" s="24">
        <v>188.089</v>
      </c>
      <c r="F3466" s="25">
        <f t="shared" si="54"/>
        <v>0</v>
      </c>
    </row>
    <row r="3467" spans="1:6" ht="52.9" customHeight="1" thickBot="1" x14ac:dyDescent="0.3">
      <c r="A3467" s="36"/>
      <c r="B3467" s="37"/>
      <c r="C3467" s="38" t="s">
        <v>5636</v>
      </c>
      <c r="D3467" s="38" t="s">
        <v>6446</v>
      </c>
      <c r="E3467" s="39"/>
      <c r="F3467" s="40"/>
    </row>
    <row r="3468" spans="1:6" ht="52.9" customHeight="1" thickBot="1" x14ac:dyDescent="0.3">
      <c r="A3468" s="26" t="s">
        <v>3224</v>
      </c>
      <c r="B3468" s="26"/>
      <c r="C3468" s="27" t="s">
        <v>5637</v>
      </c>
      <c r="D3468" s="27" t="s">
        <v>8447</v>
      </c>
      <c r="E3468" s="28">
        <v>357.48900000000003</v>
      </c>
      <c r="F3468" s="29">
        <f t="shared" si="54"/>
        <v>0</v>
      </c>
    </row>
    <row r="3469" spans="1:6" ht="52.9" customHeight="1" thickBot="1" x14ac:dyDescent="0.3">
      <c r="A3469" s="13" t="s">
        <v>3225</v>
      </c>
      <c r="B3469" s="13"/>
      <c r="C3469" s="14" t="s">
        <v>5638</v>
      </c>
      <c r="D3469" s="14" t="s">
        <v>8448</v>
      </c>
      <c r="E3469" s="15">
        <v>54.989000000000004</v>
      </c>
      <c r="F3469" s="16">
        <f t="shared" si="54"/>
        <v>0</v>
      </c>
    </row>
    <row r="3470" spans="1:6" ht="52.9" customHeight="1" thickBot="1" x14ac:dyDescent="0.3">
      <c r="A3470" s="13" t="s">
        <v>3226</v>
      </c>
      <c r="B3470" s="13"/>
      <c r="C3470" s="14" t="s">
        <v>5573</v>
      </c>
      <c r="D3470" s="14" t="s">
        <v>8449</v>
      </c>
      <c r="E3470" s="15">
        <v>177.089</v>
      </c>
      <c r="F3470" s="16">
        <f t="shared" si="54"/>
        <v>0</v>
      </c>
    </row>
    <row r="3471" spans="1:6" ht="52.9" customHeight="1" thickBot="1" x14ac:dyDescent="0.3">
      <c r="A3471" s="13" t="s">
        <v>3227</v>
      </c>
      <c r="B3471" s="13"/>
      <c r="C3471" s="14" t="s">
        <v>5639</v>
      </c>
      <c r="D3471" s="14" t="s">
        <v>8450</v>
      </c>
      <c r="E3471" s="15">
        <v>168.28900000000002</v>
      </c>
      <c r="F3471" s="16">
        <f t="shared" si="54"/>
        <v>0</v>
      </c>
    </row>
    <row r="3472" spans="1:6" ht="52.9" customHeight="1" thickBot="1" x14ac:dyDescent="0.3">
      <c r="A3472" s="13" t="s">
        <v>3228</v>
      </c>
      <c r="B3472" s="13"/>
      <c r="C3472" s="14" t="s">
        <v>5640</v>
      </c>
      <c r="D3472" s="14" t="s">
        <v>8451</v>
      </c>
      <c r="E3472" s="15">
        <v>177.089</v>
      </c>
      <c r="F3472" s="16">
        <f t="shared" si="54"/>
        <v>0</v>
      </c>
    </row>
    <row r="3473" spans="1:6" ht="52.9" customHeight="1" thickBot="1" x14ac:dyDescent="0.3">
      <c r="A3473" s="13" t="s">
        <v>3229</v>
      </c>
      <c r="B3473" s="13"/>
      <c r="C3473" s="14" t="s">
        <v>5641</v>
      </c>
      <c r="D3473" s="14" t="s">
        <v>8451</v>
      </c>
      <c r="E3473" s="15">
        <v>174.88900000000001</v>
      </c>
      <c r="F3473" s="16">
        <f t="shared" si="54"/>
        <v>0</v>
      </c>
    </row>
    <row r="3474" spans="1:6" ht="52.9" customHeight="1" thickBot="1" x14ac:dyDescent="0.3">
      <c r="A3474" s="13" t="s">
        <v>3230</v>
      </c>
      <c r="B3474" s="13"/>
      <c r="C3474" s="14" t="s">
        <v>5580</v>
      </c>
      <c r="D3474" s="14" t="s">
        <v>8451</v>
      </c>
      <c r="E3474" s="15">
        <v>170.489</v>
      </c>
      <c r="F3474" s="16">
        <f t="shared" si="54"/>
        <v>0</v>
      </c>
    </row>
    <row r="3475" spans="1:6" ht="52.9" customHeight="1" thickBot="1" x14ac:dyDescent="0.3">
      <c r="A3475" s="13" t="s">
        <v>3231</v>
      </c>
      <c r="B3475" s="13"/>
      <c r="C3475" s="14" t="s">
        <v>5642</v>
      </c>
      <c r="D3475" s="14" t="s">
        <v>8451</v>
      </c>
      <c r="E3475" s="15">
        <v>166.089</v>
      </c>
      <c r="F3475" s="16">
        <f t="shared" si="54"/>
        <v>0</v>
      </c>
    </row>
    <row r="3476" spans="1:6" ht="52.9" customHeight="1" thickBot="1" x14ac:dyDescent="0.3">
      <c r="A3476" s="13" t="s">
        <v>3232</v>
      </c>
      <c r="B3476" s="13"/>
      <c r="C3476" s="14" t="s">
        <v>5643</v>
      </c>
      <c r="D3476" s="14" t="s">
        <v>8452</v>
      </c>
      <c r="E3476" s="15">
        <v>174.88900000000001</v>
      </c>
      <c r="F3476" s="16">
        <f t="shared" si="54"/>
        <v>0</v>
      </c>
    </row>
    <row r="3477" spans="1:6" ht="52.9" customHeight="1" thickBot="1" x14ac:dyDescent="0.3">
      <c r="A3477" s="13" t="s">
        <v>3233</v>
      </c>
      <c r="B3477" s="13"/>
      <c r="C3477" s="14" t="s">
        <v>5644</v>
      </c>
      <c r="D3477" s="14" t="s">
        <v>7752</v>
      </c>
      <c r="E3477" s="15">
        <v>162.78900000000002</v>
      </c>
      <c r="F3477" s="16">
        <f t="shared" si="54"/>
        <v>0</v>
      </c>
    </row>
    <row r="3478" spans="1:6" ht="52.9" customHeight="1" thickBot="1" x14ac:dyDescent="0.3">
      <c r="A3478" s="13" t="s">
        <v>3234</v>
      </c>
      <c r="B3478" s="13"/>
      <c r="C3478" s="14" t="s">
        <v>5560</v>
      </c>
      <c r="D3478" s="14" t="s">
        <v>7752</v>
      </c>
      <c r="E3478" s="15">
        <v>137.489</v>
      </c>
      <c r="F3478" s="16">
        <f t="shared" si="54"/>
        <v>0</v>
      </c>
    </row>
    <row r="3479" spans="1:6" ht="52.9" customHeight="1" thickBot="1" x14ac:dyDescent="0.3">
      <c r="A3479" s="13" t="s">
        <v>3235</v>
      </c>
      <c r="B3479" s="13"/>
      <c r="C3479" s="14" t="s">
        <v>5578</v>
      </c>
      <c r="D3479" s="14" t="s">
        <v>8453</v>
      </c>
      <c r="E3479" s="15">
        <v>94.588999999999999</v>
      </c>
      <c r="F3479" s="16">
        <f t="shared" si="54"/>
        <v>0</v>
      </c>
    </row>
    <row r="3480" spans="1:6" ht="52.9" customHeight="1" thickBot="1" x14ac:dyDescent="0.3">
      <c r="A3480" s="13" t="s">
        <v>3236</v>
      </c>
      <c r="B3480" s="13"/>
      <c r="C3480" s="14" t="s">
        <v>5569</v>
      </c>
      <c r="D3480" s="14" t="s">
        <v>8454</v>
      </c>
      <c r="E3480" s="15">
        <v>230.989</v>
      </c>
      <c r="F3480" s="16">
        <f t="shared" si="54"/>
        <v>0</v>
      </c>
    </row>
    <row r="3481" spans="1:6" ht="52.9" customHeight="1" thickBot="1" x14ac:dyDescent="0.3">
      <c r="A3481" s="13" t="s">
        <v>3237</v>
      </c>
      <c r="B3481" s="13"/>
      <c r="C3481" s="14" t="s">
        <v>5645</v>
      </c>
      <c r="D3481" s="14" t="s">
        <v>8455</v>
      </c>
      <c r="E3481" s="15">
        <v>235.38900000000001</v>
      </c>
      <c r="F3481" s="16">
        <f t="shared" si="54"/>
        <v>0</v>
      </c>
    </row>
    <row r="3482" spans="1:6" ht="52.9" customHeight="1" thickBot="1" x14ac:dyDescent="0.3">
      <c r="A3482" s="22" t="s">
        <v>3238</v>
      </c>
      <c r="B3482" s="22"/>
      <c r="C3482" s="23" t="s">
        <v>5646</v>
      </c>
      <c r="D3482" s="23" t="s">
        <v>8456</v>
      </c>
      <c r="E3482" s="24">
        <v>197.51599999999999</v>
      </c>
      <c r="F3482" s="25">
        <f t="shared" si="54"/>
        <v>0</v>
      </c>
    </row>
    <row r="3483" spans="1:6" ht="52.9" customHeight="1" thickBot="1" x14ac:dyDescent="0.3">
      <c r="A3483" s="36"/>
      <c r="B3483" s="37"/>
      <c r="C3483" s="38" t="s">
        <v>5647</v>
      </c>
      <c r="D3483" s="38" t="s">
        <v>6446</v>
      </c>
      <c r="E3483" s="39"/>
      <c r="F3483" s="40"/>
    </row>
    <row r="3484" spans="1:6" ht="52.9" customHeight="1" thickBot="1" x14ac:dyDescent="0.3">
      <c r="A3484" s="26" t="s">
        <v>3239</v>
      </c>
      <c r="B3484" s="26"/>
      <c r="C3484" s="27" t="s">
        <v>5581</v>
      </c>
      <c r="D3484" s="27" t="s">
        <v>8457</v>
      </c>
      <c r="E3484" s="28">
        <v>272.78899999999999</v>
      </c>
      <c r="F3484" s="29">
        <f t="shared" si="54"/>
        <v>0</v>
      </c>
    </row>
    <row r="3485" spans="1:6" ht="52.9" customHeight="1" thickBot="1" x14ac:dyDescent="0.3">
      <c r="A3485" s="22" t="s">
        <v>3240</v>
      </c>
      <c r="B3485" s="22"/>
      <c r="C3485" s="23" t="s">
        <v>5648</v>
      </c>
      <c r="D3485" s="23" t="s">
        <v>7427</v>
      </c>
      <c r="E3485" s="24">
        <v>305.78899999999999</v>
      </c>
      <c r="F3485" s="25">
        <f t="shared" si="54"/>
        <v>0</v>
      </c>
    </row>
    <row r="3486" spans="1:6" ht="52.9" customHeight="1" thickBot="1" x14ac:dyDescent="0.3">
      <c r="A3486" s="36"/>
      <c r="B3486" s="37"/>
      <c r="C3486" s="38" t="s">
        <v>5649</v>
      </c>
      <c r="D3486" s="38" t="s">
        <v>6446</v>
      </c>
      <c r="E3486" s="39"/>
      <c r="F3486" s="40"/>
    </row>
    <row r="3487" spans="1:6" ht="52.9" customHeight="1" thickBot="1" x14ac:dyDescent="0.3">
      <c r="A3487" s="30" t="s">
        <v>3241</v>
      </c>
      <c r="B3487" s="30"/>
      <c r="C3487" s="31" t="s">
        <v>5650</v>
      </c>
      <c r="D3487" s="31" t="s">
        <v>8458</v>
      </c>
      <c r="E3487" s="32">
        <v>331.089</v>
      </c>
      <c r="F3487" s="33">
        <f t="shared" si="54"/>
        <v>0</v>
      </c>
    </row>
    <row r="3488" spans="1:6" ht="52.9" customHeight="1" thickBot="1" x14ac:dyDescent="0.3">
      <c r="A3488" s="36"/>
      <c r="B3488" s="37"/>
      <c r="C3488" s="38" t="s">
        <v>5651</v>
      </c>
      <c r="D3488" s="38" t="s">
        <v>6446</v>
      </c>
      <c r="E3488" s="39"/>
      <c r="F3488" s="40"/>
    </row>
    <row r="3489" spans="1:6" ht="52.9" customHeight="1" thickBot="1" x14ac:dyDescent="0.3">
      <c r="A3489" s="30" t="s">
        <v>3242</v>
      </c>
      <c r="B3489" s="30"/>
      <c r="C3489" s="31" t="s">
        <v>5652</v>
      </c>
      <c r="D3489" s="31" t="s">
        <v>5651</v>
      </c>
      <c r="E3489" s="32">
        <v>160.589</v>
      </c>
      <c r="F3489" s="33">
        <f t="shared" si="54"/>
        <v>0</v>
      </c>
    </row>
    <row r="3490" spans="1:6" ht="52.9" customHeight="1" thickBot="1" x14ac:dyDescent="0.3">
      <c r="A3490" s="36"/>
      <c r="B3490" s="37"/>
      <c r="C3490" s="38" t="s">
        <v>5653</v>
      </c>
      <c r="D3490" s="38" t="s">
        <v>6446</v>
      </c>
      <c r="E3490" s="39"/>
      <c r="F3490" s="40"/>
    </row>
    <row r="3491" spans="1:6" ht="52.9" customHeight="1" thickBot="1" x14ac:dyDescent="0.3">
      <c r="A3491" s="26" t="s">
        <v>3243</v>
      </c>
      <c r="B3491" s="26"/>
      <c r="C3491" s="27" t="s">
        <v>5613</v>
      </c>
      <c r="D3491" s="27" t="s">
        <v>8459</v>
      </c>
      <c r="E3491" s="28">
        <v>225.489</v>
      </c>
      <c r="F3491" s="29">
        <f t="shared" si="54"/>
        <v>0</v>
      </c>
    </row>
    <row r="3492" spans="1:6" ht="52.9" customHeight="1" thickBot="1" x14ac:dyDescent="0.3">
      <c r="A3492" s="13" t="s">
        <v>3244</v>
      </c>
      <c r="B3492" s="13"/>
      <c r="C3492" s="14" t="s">
        <v>5654</v>
      </c>
      <c r="D3492" s="14" t="s">
        <v>8460</v>
      </c>
      <c r="E3492" s="15">
        <v>478.48900000000003</v>
      </c>
      <c r="F3492" s="16">
        <f t="shared" si="54"/>
        <v>0</v>
      </c>
    </row>
    <row r="3493" spans="1:6" ht="52.9" customHeight="1" thickBot="1" x14ac:dyDescent="0.3">
      <c r="A3493" s="22" t="s">
        <v>3245</v>
      </c>
      <c r="B3493" s="22"/>
      <c r="C3493" s="23" t="s">
        <v>5581</v>
      </c>
      <c r="D3493" s="23" t="s">
        <v>8461</v>
      </c>
      <c r="E3493" s="24">
        <v>178.18900000000002</v>
      </c>
      <c r="F3493" s="25">
        <f t="shared" si="54"/>
        <v>0</v>
      </c>
    </row>
    <row r="3494" spans="1:6" ht="52.9" customHeight="1" thickBot="1" x14ac:dyDescent="0.3">
      <c r="A3494" s="36"/>
      <c r="B3494" s="37"/>
      <c r="C3494" s="38" t="s">
        <v>5655</v>
      </c>
      <c r="D3494" s="38" t="s">
        <v>6446</v>
      </c>
      <c r="E3494" s="39"/>
      <c r="F3494" s="40"/>
    </row>
    <row r="3495" spans="1:6" ht="52.9" customHeight="1" thickBot="1" x14ac:dyDescent="0.3">
      <c r="A3495" s="26" t="s">
        <v>3246</v>
      </c>
      <c r="B3495" s="26"/>
      <c r="C3495" s="27" t="s">
        <v>5656</v>
      </c>
      <c r="D3495" s="27" t="s">
        <v>5655</v>
      </c>
      <c r="E3495" s="28">
        <v>164.989</v>
      </c>
      <c r="F3495" s="29">
        <f t="shared" si="54"/>
        <v>0</v>
      </c>
    </row>
    <row r="3496" spans="1:6" ht="52.9" customHeight="1" thickBot="1" x14ac:dyDescent="0.3">
      <c r="A3496" s="22" t="s">
        <v>3247</v>
      </c>
      <c r="B3496" s="22"/>
      <c r="C3496" s="23" t="s">
        <v>5578</v>
      </c>
      <c r="D3496" s="23" t="s">
        <v>5655</v>
      </c>
      <c r="E3496" s="24">
        <v>107.78899999999999</v>
      </c>
      <c r="F3496" s="25">
        <f t="shared" si="54"/>
        <v>0</v>
      </c>
    </row>
    <row r="3497" spans="1:6" ht="52.9" customHeight="1" thickBot="1" x14ac:dyDescent="0.3">
      <c r="A3497" s="36"/>
      <c r="B3497" s="37"/>
      <c r="C3497" s="38" t="s">
        <v>5657</v>
      </c>
      <c r="D3497" s="38" t="s">
        <v>6446</v>
      </c>
      <c r="E3497" s="39"/>
      <c r="F3497" s="40"/>
    </row>
    <row r="3498" spans="1:6" ht="52.9" customHeight="1" thickBot="1" x14ac:dyDescent="0.3">
      <c r="A3498" s="26" t="s">
        <v>3248</v>
      </c>
      <c r="B3498" s="26"/>
      <c r="C3498" s="27" t="s">
        <v>5658</v>
      </c>
      <c r="D3498" s="27" t="s">
        <v>6916</v>
      </c>
      <c r="E3498" s="28">
        <v>306.88900000000001</v>
      </c>
      <c r="F3498" s="29">
        <f t="shared" si="54"/>
        <v>0</v>
      </c>
    </row>
    <row r="3499" spans="1:6" ht="52.9" customHeight="1" thickBot="1" x14ac:dyDescent="0.3">
      <c r="A3499" s="22" t="s">
        <v>3249</v>
      </c>
      <c r="B3499" s="22"/>
      <c r="C3499" s="23" t="s">
        <v>5659</v>
      </c>
      <c r="D3499" s="23" t="s">
        <v>7061</v>
      </c>
      <c r="E3499" s="24">
        <v>313.48900000000003</v>
      </c>
      <c r="F3499" s="25">
        <f t="shared" si="54"/>
        <v>0</v>
      </c>
    </row>
    <row r="3500" spans="1:6" ht="52.9" customHeight="1" thickBot="1" x14ac:dyDescent="0.3">
      <c r="A3500" s="36"/>
      <c r="B3500" s="37"/>
      <c r="C3500" s="38" t="s">
        <v>5660</v>
      </c>
      <c r="D3500" s="38" t="s">
        <v>6446</v>
      </c>
      <c r="E3500" s="39"/>
      <c r="F3500" s="40"/>
    </row>
    <row r="3501" spans="1:6" ht="52.9" customHeight="1" thickBot="1" x14ac:dyDescent="0.3">
      <c r="A3501" s="26" t="s">
        <v>3250</v>
      </c>
      <c r="B3501" s="26"/>
      <c r="C3501" s="27" t="s">
        <v>5560</v>
      </c>
      <c r="D3501" s="27" t="s">
        <v>7006</v>
      </c>
      <c r="E3501" s="28">
        <v>131.989</v>
      </c>
      <c r="F3501" s="29">
        <f t="shared" si="54"/>
        <v>0</v>
      </c>
    </row>
    <row r="3502" spans="1:6" ht="52.9" customHeight="1" thickBot="1" x14ac:dyDescent="0.3">
      <c r="A3502" s="22" t="s">
        <v>3251</v>
      </c>
      <c r="B3502" s="22"/>
      <c r="C3502" s="23" t="s">
        <v>5656</v>
      </c>
      <c r="D3502" s="23" t="s">
        <v>8462</v>
      </c>
      <c r="E3502" s="24">
        <v>329.98900000000003</v>
      </c>
      <c r="F3502" s="25">
        <f t="shared" si="54"/>
        <v>0</v>
      </c>
    </row>
    <row r="3503" spans="1:6" ht="52.9" customHeight="1" thickBot="1" x14ac:dyDescent="0.3">
      <c r="A3503" s="36"/>
      <c r="B3503" s="37"/>
      <c r="C3503" s="38" t="s">
        <v>5661</v>
      </c>
      <c r="D3503" s="38" t="s">
        <v>6446</v>
      </c>
      <c r="E3503" s="39"/>
      <c r="F3503" s="40"/>
    </row>
    <row r="3504" spans="1:6" ht="52.9" customHeight="1" thickBot="1" x14ac:dyDescent="0.3">
      <c r="A3504" s="30" t="s">
        <v>3252</v>
      </c>
      <c r="B3504" s="30"/>
      <c r="C3504" s="31" t="s">
        <v>5656</v>
      </c>
      <c r="D3504" s="31" t="s">
        <v>7719</v>
      </c>
      <c r="E3504" s="32">
        <v>329.98900000000003</v>
      </c>
      <c r="F3504" s="33">
        <f t="shared" si="54"/>
        <v>0</v>
      </c>
    </row>
    <row r="3505" spans="1:6" ht="52.9" customHeight="1" thickBot="1" x14ac:dyDescent="0.3">
      <c r="A3505" s="36"/>
      <c r="B3505" s="37"/>
      <c r="C3505" s="38" t="s">
        <v>5662</v>
      </c>
      <c r="D3505" s="38" t="s">
        <v>6446</v>
      </c>
      <c r="E3505" s="39"/>
      <c r="F3505" s="40"/>
    </row>
    <row r="3506" spans="1:6" ht="52.9" customHeight="1" thickBot="1" x14ac:dyDescent="0.3">
      <c r="A3506" s="30" t="s">
        <v>3253</v>
      </c>
      <c r="B3506" s="30"/>
      <c r="C3506" s="31" t="s">
        <v>5663</v>
      </c>
      <c r="D3506" s="31" t="s">
        <v>8463</v>
      </c>
      <c r="E3506" s="32">
        <v>207.88900000000001</v>
      </c>
      <c r="F3506" s="33">
        <f t="shared" si="54"/>
        <v>0</v>
      </c>
    </row>
    <row r="3507" spans="1:6" ht="52.9" customHeight="1" thickBot="1" x14ac:dyDescent="0.3">
      <c r="A3507" s="36"/>
      <c r="B3507" s="37"/>
      <c r="C3507" s="38" t="s">
        <v>5664</v>
      </c>
      <c r="D3507" s="38" t="s">
        <v>6446</v>
      </c>
      <c r="E3507" s="39"/>
      <c r="F3507" s="40"/>
    </row>
    <row r="3508" spans="1:6" ht="52.9" customHeight="1" thickBot="1" x14ac:dyDescent="0.3">
      <c r="A3508" s="26" t="s">
        <v>3254</v>
      </c>
      <c r="B3508" s="26"/>
      <c r="C3508" s="27" t="s">
        <v>5665</v>
      </c>
      <c r="D3508" s="27" t="s">
        <v>8464</v>
      </c>
      <c r="E3508" s="28">
        <v>67.088999999999999</v>
      </c>
      <c r="F3508" s="29">
        <f t="shared" si="54"/>
        <v>0</v>
      </c>
    </row>
    <row r="3509" spans="1:6" ht="52.9" customHeight="1" thickBot="1" x14ac:dyDescent="0.3">
      <c r="A3509" s="22" t="s">
        <v>3255</v>
      </c>
      <c r="B3509" s="22"/>
      <c r="C3509" s="23" t="s">
        <v>5622</v>
      </c>
      <c r="D3509" s="23" t="s">
        <v>7068</v>
      </c>
      <c r="E3509" s="24">
        <v>339.88900000000001</v>
      </c>
      <c r="F3509" s="25">
        <f t="shared" si="54"/>
        <v>0</v>
      </c>
    </row>
    <row r="3510" spans="1:6" ht="52.9" customHeight="1" thickBot="1" x14ac:dyDescent="0.3">
      <c r="A3510" s="36"/>
      <c r="B3510" s="37"/>
      <c r="C3510" s="38" t="s">
        <v>5666</v>
      </c>
      <c r="D3510" s="38" t="s">
        <v>6446</v>
      </c>
      <c r="E3510" s="39"/>
      <c r="F3510" s="40"/>
    </row>
    <row r="3511" spans="1:6" ht="52.9" customHeight="1" thickBot="1" x14ac:dyDescent="0.3">
      <c r="A3511" s="30" t="s">
        <v>3256</v>
      </c>
      <c r="B3511" s="30"/>
      <c r="C3511" s="31" t="s">
        <v>5605</v>
      </c>
      <c r="D3511" s="31" t="s">
        <v>8269</v>
      </c>
      <c r="E3511" s="32">
        <v>219.989</v>
      </c>
      <c r="F3511" s="33">
        <f t="shared" si="54"/>
        <v>0</v>
      </c>
    </row>
    <row r="3512" spans="1:6" ht="52.9" customHeight="1" thickBot="1" x14ac:dyDescent="0.3">
      <c r="A3512" s="36"/>
      <c r="B3512" s="37"/>
      <c r="C3512" s="38" t="s">
        <v>5667</v>
      </c>
      <c r="D3512" s="38" t="s">
        <v>6446</v>
      </c>
      <c r="E3512" s="39"/>
      <c r="F3512" s="40"/>
    </row>
    <row r="3513" spans="1:6" ht="52.9" customHeight="1" thickBot="1" x14ac:dyDescent="0.3">
      <c r="A3513" s="26" t="s">
        <v>3257</v>
      </c>
      <c r="B3513" s="26"/>
      <c r="C3513" s="27" t="s">
        <v>5668</v>
      </c>
      <c r="D3513" s="27" t="s">
        <v>7345</v>
      </c>
      <c r="E3513" s="28">
        <v>114.389</v>
      </c>
      <c r="F3513" s="29">
        <f t="shared" si="54"/>
        <v>0</v>
      </c>
    </row>
    <row r="3514" spans="1:6" ht="52.9" customHeight="1" thickBot="1" x14ac:dyDescent="0.3">
      <c r="A3514" s="22" t="s">
        <v>3258</v>
      </c>
      <c r="B3514" s="22"/>
      <c r="C3514" s="23" t="s">
        <v>5669</v>
      </c>
      <c r="D3514" s="23" t="s">
        <v>8465</v>
      </c>
      <c r="E3514" s="24">
        <v>98.98899999999999</v>
      </c>
      <c r="F3514" s="25">
        <f t="shared" si="54"/>
        <v>0</v>
      </c>
    </row>
    <row r="3515" spans="1:6" ht="52.9" customHeight="1" thickBot="1" x14ac:dyDescent="0.3">
      <c r="A3515" s="36"/>
      <c r="B3515" s="37"/>
      <c r="C3515" s="38" t="s">
        <v>5670</v>
      </c>
      <c r="D3515" s="38" t="s">
        <v>6446</v>
      </c>
      <c r="E3515" s="39"/>
      <c r="F3515" s="40"/>
    </row>
    <row r="3516" spans="1:6" ht="52.9" customHeight="1" thickBot="1" x14ac:dyDescent="0.3">
      <c r="A3516" s="26" t="s">
        <v>3259</v>
      </c>
      <c r="B3516" s="26"/>
      <c r="C3516" s="27" t="s">
        <v>5671</v>
      </c>
      <c r="D3516" s="27" t="s">
        <v>8466</v>
      </c>
      <c r="E3516" s="28">
        <v>241.989</v>
      </c>
      <c r="F3516" s="29">
        <f t="shared" si="54"/>
        <v>0</v>
      </c>
    </row>
    <row r="3517" spans="1:6" ht="52.9" customHeight="1" thickBot="1" x14ac:dyDescent="0.3">
      <c r="A3517" s="13" t="s">
        <v>3260</v>
      </c>
      <c r="B3517" s="13"/>
      <c r="C3517" s="14" t="s">
        <v>5672</v>
      </c>
      <c r="D3517" s="14" t="s">
        <v>8467</v>
      </c>
      <c r="E3517" s="15">
        <v>47.289000000000001</v>
      </c>
      <c r="F3517" s="16">
        <f t="shared" si="54"/>
        <v>0</v>
      </c>
    </row>
    <row r="3518" spans="1:6" ht="52.9" customHeight="1" thickBot="1" x14ac:dyDescent="0.3">
      <c r="A3518" s="13" t="s">
        <v>3261</v>
      </c>
      <c r="B3518" s="13"/>
      <c r="C3518" s="14" t="s">
        <v>5673</v>
      </c>
      <c r="D3518" s="14" t="s">
        <v>7075</v>
      </c>
      <c r="E3518" s="15">
        <v>59.389000000000003</v>
      </c>
      <c r="F3518" s="16">
        <f t="shared" si="54"/>
        <v>0</v>
      </c>
    </row>
    <row r="3519" spans="1:6" ht="52.9" customHeight="1" thickBot="1" x14ac:dyDescent="0.3">
      <c r="A3519" s="13" t="s">
        <v>3262</v>
      </c>
      <c r="B3519" s="13"/>
      <c r="C3519" s="14" t="s">
        <v>5674</v>
      </c>
      <c r="D3519" s="14" t="s">
        <v>8468</v>
      </c>
      <c r="E3519" s="15">
        <v>58.289000000000001</v>
      </c>
      <c r="F3519" s="16">
        <f t="shared" si="54"/>
        <v>0</v>
      </c>
    </row>
    <row r="3520" spans="1:6" ht="52.9" customHeight="1" thickBot="1" x14ac:dyDescent="0.3">
      <c r="A3520" s="13" t="s">
        <v>3263</v>
      </c>
      <c r="B3520" s="13"/>
      <c r="C3520" s="14" t="s">
        <v>5593</v>
      </c>
      <c r="D3520" s="14" t="s">
        <v>8469</v>
      </c>
      <c r="E3520" s="15">
        <v>222.18900000000002</v>
      </c>
      <c r="F3520" s="16">
        <f t="shared" si="54"/>
        <v>0</v>
      </c>
    </row>
    <row r="3521" spans="1:6" ht="52.9" customHeight="1" thickBot="1" x14ac:dyDescent="0.3">
      <c r="A3521" s="13" t="s">
        <v>3264</v>
      </c>
      <c r="B3521" s="13"/>
      <c r="C3521" s="14" t="s">
        <v>5675</v>
      </c>
      <c r="D3521" s="14" t="s">
        <v>8470</v>
      </c>
      <c r="E3521" s="15">
        <v>213.38900000000001</v>
      </c>
      <c r="F3521" s="16">
        <f t="shared" si="54"/>
        <v>0</v>
      </c>
    </row>
    <row r="3522" spans="1:6" ht="52.9" customHeight="1" thickBot="1" x14ac:dyDescent="0.3">
      <c r="A3522" s="13" t="s">
        <v>3265</v>
      </c>
      <c r="B3522" s="13"/>
      <c r="C3522" s="14" t="s">
        <v>5580</v>
      </c>
      <c r="D3522" s="14" t="s">
        <v>8471</v>
      </c>
      <c r="E3522" s="15">
        <v>236.489</v>
      </c>
      <c r="F3522" s="16">
        <f t="shared" si="54"/>
        <v>0</v>
      </c>
    </row>
    <row r="3523" spans="1:6" ht="52.9" customHeight="1" thickBot="1" x14ac:dyDescent="0.3">
      <c r="A3523" s="13" t="s">
        <v>3266</v>
      </c>
      <c r="B3523" s="13"/>
      <c r="C3523" s="14" t="s">
        <v>5676</v>
      </c>
      <c r="D3523" s="14" t="s">
        <v>8472</v>
      </c>
      <c r="E3523" s="15">
        <v>222.18900000000002</v>
      </c>
      <c r="F3523" s="16">
        <f t="shared" si="54"/>
        <v>0</v>
      </c>
    </row>
    <row r="3524" spans="1:6" ht="52.9" customHeight="1" thickBot="1" x14ac:dyDescent="0.3">
      <c r="A3524" s="13" t="s">
        <v>3267</v>
      </c>
      <c r="B3524" s="13"/>
      <c r="C3524" s="14" t="s">
        <v>5643</v>
      </c>
      <c r="D3524" s="14" t="s">
        <v>8471</v>
      </c>
      <c r="E3524" s="15">
        <v>241.989</v>
      </c>
      <c r="F3524" s="16">
        <f t="shared" si="54"/>
        <v>0</v>
      </c>
    </row>
    <row r="3525" spans="1:6" ht="52.9" customHeight="1" thickBot="1" x14ac:dyDescent="0.3">
      <c r="A3525" s="22" t="s">
        <v>3268</v>
      </c>
      <c r="B3525" s="22"/>
      <c r="C3525" s="23" t="s">
        <v>5560</v>
      </c>
      <c r="D3525" s="23" t="s">
        <v>7874</v>
      </c>
      <c r="E3525" s="24">
        <v>108.889</v>
      </c>
      <c r="F3525" s="25">
        <f t="shared" si="54"/>
        <v>0</v>
      </c>
    </row>
    <row r="3526" spans="1:6" ht="52.9" customHeight="1" thickBot="1" x14ac:dyDescent="0.3">
      <c r="A3526" s="36"/>
      <c r="B3526" s="37"/>
      <c r="C3526" s="38" t="s">
        <v>5677</v>
      </c>
      <c r="D3526" s="38" t="s">
        <v>6446</v>
      </c>
      <c r="E3526" s="39"/>
      <c r="F3526" s="40"/>
    </row>
    <row r="3527" spans="1:6" ht="52.9" customHeight="1" thickBot="1" x14ac:dyDescent="0.3">
      <c r="A3527" s="30" t="s">
        <v>3269</v>
      </c>
      <c r="B3527" s="30"/>
      <c r="C3527" s="31" t="s">
        <v>5678</v>
      </c>
      <c r="D3527" s="31" t="s">
        <v>5677</v>
      </c>
      <c r="E3527" s="32">
        <v>214.489</v>
      </c>
      <c r="F3527" s="33">
        <f t="shared" si="54"/>
        <v>0</v>
      </c>
    </row>
    <row r="3528" spans="1:6" ht="52.9" customHeight="1" thickBot="1" x14ac:dyDescent="0.3">
      <c r="A3528" s="36"/>
      <c r="B3528" s="37"/>
      <c r="C3528" s="38" t="s">
        <v>5679</v>
      </c>
      <c r="D3528" s="38" t="s">
        <v>6446</v>
      </c>
      <c r="E3528" s="39"/>
      <c r="F3528" s="40"/>
    </row>
    <row r="3529" spans="1:6" ht="52.9" customHeight="1" thickBot="1" x14ac:dyDescent="0.3">
      <c r="A3529" s="26" t="s">
        <v>3270</v>
      </c>
      <c r="B3529" s="26"/>
      <c r="C3529" s="27" t="s">
        <v>5680</v>
      </c>
      <c r="D3529" s="27" t="s">
        <v>6673</v>
      </c>
      <c r="E3529" s="28">
        <v>125.389</v>
      </c>
      <c r="F3529" s="29">
        <f t="shared" ref="F3528:F3591" si="55">B3529*E3529</f>
        <v>0</v>
      </c>
    </row>
    <row r="3530" spans="1:6" ht="52.9" customHeight="1" thickBot="1" x14ac:dyDescent="0.3">
      <c r="A3530" s="13" t="s">
        <v>3271</v>
      </c>
      <c r="B3530" s="13"/>
      <c r="C3530" s="14" t="s">
        <v>5627</v>
      </c>
      <c r="D3530" s="14" t="s">
        <v>6673</v>
      </c>
      <c r="E3530" s="15">
        <v>192.489</v>
      </c>
      <c r="F3530" s="16">
        <f t="shared" si="55"/>
        <v>0</v>
      </c>
    </row>
    <row r="3531" spans="1:6" ht="52.9" customHeight="1" thickBot="1" x14ac:dyDescent="0.3">
      <c r="A3531" s="22" t="s">
        <v>3272</v>
      </c>
      <c r="B3531" s="22"/>
      <c r="C3531" s="23" t="s">
        <v>5681</v>
      </c>
      <c r="D3531" s="23" t="s">
        <v>6673</v>
      </c>
      <c r="E3531" s="24">
        <v>304.68900000000002</v>
      </c>
      <c r="F3531" s="25">
        <f t="shared" si="55"/>
        <v>0</v>
      </c>
    </row>
    <row r="3532" spans="1:6" ht="52.9" customHeight="1" thickBot="1" x14ac:dyDescent="0.3">
      <c r="A3532" s="36"/>
      <c r="B3532" s="37"/>
      <c r="C3532" s="38" t="s">
        <v>5682</v>
      </c>
      <c r="D3532" s="38" t="s">
        <v>6446</v>
      </c>
      <c r="E3532" s="39"/>
      <c r="F3532" s="40"/>
    </row>
    <row r="3533" spans="1:6" ht="52.9" customHeight="1" thickBot="1" x14ac:dyDescent="0.3">
      <c r="A3533" s="46"/>
      <c r="B3533" s="47"/>
      <c r="C3533" s="48" t="s">
        <v>5683</v>
      </c>
      <c r="D3533" s="48" t="s">
        <v>6446</v>
      </c>
      <c r="E3533" s="49"/>
      <c r="F3533" s="50"/>
    </row>
    <row r="3534" spans="1:6" ht="52.9" customHeight="1" thickBot="1" x14ac:dyDescent="0.3">
      <c r="A3534" s="26" t="s">
        <v>3273</v>
      </c>
      <c r="B3534" s="26"/>
      <c r="C3534" s="27" t="s">
        <v>5684</v>
      </c>
      <c r="D3534" s="27" t="s">
        <v>7273</v>
      </c>
      <c r="E3534" s="28">
        <v>1063.6890000000001</v>
      </c>
      <c r="F3534" s="29">
        <f t="shared" si="55"/>
        <v>0</v>
      </c>
    </row>
    <row r="3535" spans="1:6" ht="52.9" customHeight="1" thickBot="1" x14ac:dyDescent="0.3">
      <c r="A3535" s="13" t="s">
        <v>3274</v>
      </c>
      <c r="B3535" s="13"/>
      <c r="C3535" s="14" t="s">
        <v>5685</v>
      </c>
      <c r="D3535" s="14" t="s">
        <v>7273</v>
      </c>
      <c r="E3535" s="15">
        <v>786.48900000000003</v>
      </c>
      <c r="F3535" s="16">
        <f t="shared" si="55"/>
        <v>0</v>
      </c>
    </row>
    <row r="3536" spans="1:6" ht="52.9" customHeight="1" thickBot="1" x14ac:dyDescent="0.3">
      <c r="A3536" s="13" t="s">
        <v>3275</v>
      </c>
      <c r="B3536" s="13"/>
      <c r="C3536" s="14" t="s">
        <v>5686</v>
      </c>
      <c r="D3536" s="14" t="s">
        <v>8473</v>
      </c>
      <c r="E3536" s="15">
        <v>1090.0889999999999</v>
      </c>
      <c r="F3536" s="16">
        <f t="shared" si="55"/>
        <v>0</v>
      </c>
    </row>
    <row r="3537" spans="1:6" ht="52.9" customHeight="1" thickBot="1" x14ac:dyDescent="0.3">
      <c r="A3537" s="13" t="s">
        <v>3276</v>
      </c>
      <c r="B3537" s="13"/>
      <c r="C3537" s="14" t="s">
        <v>5687</v>
      </c>
      <c r="D3537" s="14" t="s">
        <v>8473</v>
      </c>
      <c r="E3537" s="15">
        <v>923.98900000000003</v>
      </c>
      <c r="F3537" s="16">
        <f t="shared" si="55"/>
        <v>0</v>
      </c>
    </row>
    <row r="3538" spans="1:6" ht="52.9" customHeight="1" thickBot="1" x14ac:dyDescent="0.3">
      <c r="A3538" s="13" t="s">
        <v>3277</v>
      </c>
      <c r="B3538" s="13"/>
      <c r="C3538" s="14" t="s">
        <v>5688</v>
      </c>
      <c r="D3538" s="14" t="s">
        <v>8474</v>
      </c>
      <c r="E3538" s="15">
        <v>1077.989</v>
      </c>
      <c r="F3538" s="16">
        <f t="shared" si="55"/>
        <v>0</v>
      </c>
    </row>
    <row r="3539" spans="1:6" ht="52.9" customHeight="1" thickBot="1" x14ac:dyDescent="0.3">
      <c r="A3539" s="13" t="s">
        <v>3278</v>
      </c>
      <c r="B3539" s="13"/>
      <c r="C3539" s="14" t="s">
        <v>5689</v>
      </c>
      <c r="D3539" s="14" t="s">
        <v>6814</v>
      </c>
      <c r="E3539" s="15">
        <v>1280.3890000000001</v>
      </c>
      <c r="F3539" s="16">
        <f t="shared" si="55"/>
        <v>0</v>
      </c>
    </row>
    <row r="3540" spans="1:6" ht="52.9" customHeight="1" thickBot="1" x14ac:dyDescent="0.3">
      <c r="A3540" s="13" t="s">
        <v>3279</v>
      </c>
      <c r="B3540" s="13"/>
      <c r="C3540" s="14" t="s">
        <v>5690</v>
      </c>
      <c r="D3540" s="14" t="s">
        <v>8402</v>
      </c>
      <c r="E3540" s="15">
        <v>1262.789</v>
      </c>
      <c r="F3540" s="16">
        <f t="shared" si="55"/>
        <v>0</v>
      </c>
    </row>
    <row r="3541" spans="1:6" ht="52.9" customHeight="1" thickBot="1" x14ac:dyDescent="0.3">
      <c r="A3541" s="13" t="s">
        <v>3280</v>
      </c>
      <c r="B3541" s="13"/>
      <c r="C3541" s="14" t="s">
        <v>5691</v>
      </c>
      <c r="D3541" s="14" t="s">
        <v>6634</v>
      </c>
      <c r="E3541" s="15">
        <v>1165.989</v>
      </c>
      <c r="F3541" s="16">
        <f t="shared" si="55"/>
        <v>0</v>
      </c>
    </row>
    <row r="3542" spans="1:6" ht="52.9" customHeight="1" thickBot="1" x14ac:dyDescent="0.3">
      <c r="A3542" s="13" t="s">
        <v>3281</v>
      </c>
      <c r="B3542" s="13"/>
      <c r="C3542" s="14" t="s">
        <v>5692</v>
      </c>
      <c r="D3542" s="14" t="s">
        <v>8475</v>
      </c>
      <c r="E3542" s="15">
        <v>1099.989</v>
      </c>
      <c r="F3542" s="16">
        <f t="shared" si="55"/>
        <v>0</v>
      </c>
    </row>
    <row r="3543" spans="1:6" ht="52.9" customHeight="1" thickBot="1" x14ac:dyDescent="0.3">
      <c r="A3543" s="13" t="s">
        <v>3282</v>
      </c>
      <c r="B3543" s="13"/>
      <c r="C3543" s="14" t="s">
        <v>5693</v>
      </c>
      <c r="D3543" s="14" t="s">
        <v>8476</v>
      </c>
      <c r="E3543" s="15">
        <v>866.78899999999999</v>
      </c>
      <c r="F3543" s="16">
        <f t="shared" si="55"/>
        <v>0</v>
      </c>
    </row>
    <row r="3544" spans="1:6" ht="52.9" customHeight="1" thickBot="1" x14ac:dyDescent="0.3">
      <c r="A3544" s="13" t="s">
        <v>3283</v>
      </c>
      <c r="B3544" s="13"/>
      <c r="C3544" s="14" t="s">
        <v>5694</v>
      </c>
      <c r="D3544" s="14" t="s">
        <v>8477</v>
      </c>
      <c r="E3544" s="15">
        <v>741.38900000000001</v>
      </c>
      <c r="F3544" s="16">
        <f t="shared" si="55"/>
        <v>0</v>
      </c>
    </row>
    <row r="3545" spans="1:6" ht="52.9" customHeight="1" thickBot="1" x14ac:dyDescent="0.3">
      <c r="A3545" s="13" t="s">
        <v>3284</v>
      </c>
      <c r="B3545" s="13"/>
      <c r="C3545" s="14" t="s">
        <v>5695</v>
      </c>
      <c r="D3545" s="14" t="s">
        <v>8478</v>
      </c>
      <c r="E3545" s="15">
        <v>931.68900000000008</v>
      </c>
      <c r="F3545" s="16">
        <f t="shared" si="55"/>
        <v>0</v>
      </c>
    </row>
    <row r="3546" spans="1:6" ht="52.9" customHeight="1" thickBot="1" x14ac:dyDescent="0.3">
      <c r="A3546" s="13" t="s">
        <v>3285</v>
      </c>
      <c r="B3546" s="13"/>
      <c r="C3546" s="14" t="s">
        <v>5696</v>
      </c>
      <c r="D3546" s="14" t="s">
        <v>8478</v>
      </c>
      <c r="E3546" s="15">
        <v>765.58900000000006</v>
      </c>
      <c r="F3546" s="16">
        <f t="shared" si="55"/>
        <v>0</v>
      </c>
    </row>
    <row r="3547" spans="1:6" ht="52.9" customHeight="1" thickBot="1" x14ac:dyDescent="0.3">
      <c r="A3547" s="13" t="s">
        <v>3286</v>
      </c>
      <c r="B3547" s="13"/>
      <c r="C3547" s="14" t="s">
        <v>5697</v>
      </c>
      <c r="D3547" s="14" t="s">
        <v>8479</v>
      </c>
      <c r="E3547" s="15">
        <v>856.88900000000001</v>
      </c>
      <c r="F3547" s="16">
        <f t="shared" si="55"/>
        <v>0</v>
      </c>
    </row>
    <row r="3548" spans="1:6" ht="52.9" customHeight="1" thickBot="1" x14ac:dyDescent="0.3">
      <c r="A3548" s="13" t="s">
        <v>3287</v>
      </c>
      <c r="B3548" s="13"/>
      <c r="C3548" s="14" t="s">
        <v>5698</v>
      </c>
      <c r="D3548" s="14" t="s">
        <v>8480</v>
      </c>
      <c r="E3548" s="15">
        <v>356.38900000000001</v>
      </c>
      <c r="F3548" s="16">
        <f t="shared" si="55"/>
        <v>0</v>
      </c>
    </row>
    <row r="3549" spans="1:6" ht="52.9" customHeight="1" thickBot="1" x14ac:dyDescent="0.3">
      <c r="A3549" s="13" t="s">
        <v>3288</v>
      </c>
      <c r="B3549" s="13"/>
      <c r="C3549" s="14" t="s">
        <v>5699</v>
      </c>
      <c r="D3549" s="14" t="s">
        <v>8480</v>
      </c>
      <c r="E3549" s="15">
        <v>367.38900000000001</v>
      </c>
      <c r="F3549" s="16">
        <f t="shared" si="55"/>
        <v>0</v>
      </c>
    </row>
    <row r="3550" spans="1:6" ht="52.9" customHeight="1" thickBot="1" x14ac:dyDescent="0.3">
      <c r="A3550" s="13" t="s">
        <v>3289</v>
      </c>
      <c r="B3550" s="13"/>
      <c r="C3550" s="14" t="s">
        <v>5700</v>
      </c>
      <c r="D3550" s="14" t="s">
        <v>8481</v>
      </c>
      <c r="E3550" s="15">
        <v>714.98900000000003</v>
      </c>
      <c r="F3550" s="16">
        <f t="shared" si="55"/>
        <v>0</v>
      </c>
    </row>
    <row r="3551" spans="1:6" ht="52.9" customHeight="1" thickBot="1" x14ac:dyDescent="0.3">
      <c r="A3551" s="13" t="s">
        <v>3290</v>
      </c>
      <c r="B3551" s="13"/>
      <c r="C3551" s="14" t="s">
        <v>5701</v>
      </c>
      <c r="D3551" s="14" t="s">
        <v>8481</v>
      </c>
      <c r="E3551" s="15">
        <v>640.18899999999996</v>
      </c>
      <c r="F3551" s="16">
        <f t="shared" si="55"/>
        <v>0</v>
      </c>
    </row>
    <row r="3552" spans="1:6" ht="52.9" customHeight="1" thickBot="1" x14ac:dyDescent="0.3">
      <c r="A3552" s="13" t="s">
        <v>3291</v>
      </c>
      <c r="B3552" s="13"/>
      <c r="C3552" s="14" t="s">
        <v>5702</v>
      </c>
      <c r="D3552" s="14" t="s">
        <v>8482</v>
      </c>
      <c r="E3552" s="15">
        <v>514.78899999999999</v>
      </c>
      <c r="F3552" s="16">
        <f t="shared" si="55"/>
        <v>0</v>
      </c>
    </row>
    <row r="3553" spans="1:6" ht="52.9" customHeight="1" thickBot="1" x14ac:dyDescent="0.3">
      <c r="A3553" s="13" t="s">
        <v>3292</v>
      </c>
      <c r="B3553" s="13"/>
      <c r="C3553" s="14" t="s">
        <v>5703</v>
      </c>
      <c r="D3553" s="14" t="s">
        <v>7494</v>
      </c>
      <c r="E3553" s="15">
        <v>1058.1890000000001</v>
      </c>
      <c r="F3553" s="16">
        <f t="shared" si="55"/>
        <v>0</v>
      </c>
    </row>
    <row r="3554" spans="1:6" ht="52.9" customHeight="1" thickBot="1" x14ac:dyDescent="0.3">
      <c r="A3554" s="13" t="s">
        <v>3293</v>
      </c>
      <c r="B3554" s="13"/>
      <c r="C3554" s="14" t="s">
        <v>5704</v>
      </c>
      <c r="D3554" s="14" t="s">
        <v>7494</v>
      </c>
      <c r="E3554" s="15">
        <v>1161.5889999999999</v>
      </c>
      <c r="F3554" s="16">
        <f t="shared" si="55"/>
        <v>0</v>
      </c>
    </row>
    <row r="3555" spans="1:6" ht="52.9" customHeight="1" thickBot="1" x14ac:dyDescent="0.3">
      <c r="A3555" s="13" t="s">
        <v>3294</v>
      </c>
      <c r="B3555" s="13"/>
      <c r="C3555" s="14" t="s">
        <v>5705</v>
      </c>
      <c r="D3555" s="14" t="s">
        <v>8483</v>
      </c>
      <c r="E3555" s="15">
        <v>1099.989</v>
      </c>
      <c r="F3555" s="16">
        <f t="shared" si="55"/>
        <v>0</v>
      </c>
    </row>
    <row r="3556" spans="1:6" ht="52.9" customHeight="1" thickBot="1" x14ac:dyDescent="0.3">
      <c r="A3556" s="13" t="s">
        <v>3295</v>
      </c>
      <c r="B3556" s="13"/>
      <c r="C3556" s="14" t="s">
        <v>5706</v>
      </c>
      <c r="D3556" s="14" t="s">
        <v>8484</v>
      </c>
      <c r="E3556" s="15">
        <v>471.88900000000001</v>
      </c>
      <c r="F3556" s="16">
        <f t="shared" si="55"/>
        <v>0</v>
      </c>
    </row>
    <row r="3557" spans="1:6" ht="52.9" customHeight="1" thickBot="1" x14ac:dyDescent="0.3">
      <c r="A3557" s="13" t="s">
        <v>3296</v>
      </c>
      <c r="B3557" s="13"/>
      <c r="C3557" s="14" t="s">
        <v>5707</v>
      </c>
      <c r="D3557" s="14" t="s">
        <v>8484</v>
      </c>
      <c r="E3557" s="15">
        <v>538.98900000000003</v>
      </c>
      <c r="F3557" s="16">
        <f t="shared" si="55"/>
        <v>0</v>
      </c>
    </row>
    <row r="3558" spans="1:6" ht="52.9" customHeight="1" thickBot="1" x14ac:dyDescent="0.3">
      <c r="A3558" s="13" t="s">
        <v>3297</v>
      </c>
      <c r="B3558" s="13"/>
      <c r="C3558" s="14" t="s">
        <v>5708</v>
      </c>
      <c r="D3558" s="14" t="s">
        <v>8485</v>
      </c>
      <c r="E3558" s="15">
        <v>527.98900000000003</v>
      </c>
      <c r="F3558" s="16">
        <f t="shared" si="55"/>
        <v>0</v>
      </c>
    </row>
    <row r="3559" spans="1:6" ht="52.9" customHeight="1" thickBot="1" x14ac:dyDescent="0.3">
      <c r="A3559" s="13" t="s">
        <v>3298</v>
      </c>
      <c r="B3559" s="13"/>
      <c r="C3559" s="14" t="s">
        <v>5709</v>
      </c>
      <c r="D3559" s="14" t="s">
        <v>8486</v>
      </c>
      <c r="E3559" s="15">
        <v>471.88900000000001</v>
      </c>
      <c r="F3559" s="16">
        <f t="shared" si="55"/>
        <v>0</v>
      </c>
    </row>
    <row r="3560" spans="1:6" ht="52.9" customHeight="1" thickBot="1" x14ac:dyDescent="0.3">
      <c r="A3560" s="13" t="s">
        <v>3299</v>
      </c>
      <c r="B3560" s="13"/>
      <c r="C3560" s="14" t="s">
        <v>5710</v>
      </c>
      <c r="D3560" s="14" t="s">
        <v>6644</v>
      </c>
      <c r="E3560" s="15">
        <v>888.78899999999999</v>
      </c>
      <c r="F3560" s="16">
        <f t="shared" si="55"/>
        <v>0</v>
      </c>
    </row>
    <row r="3561" spans="1:6" ht="52.9" customHeight="1" thickBot="1" x14ac:dyDescent="0.3">
      <c r="A3561" s="13" t="s">
        <v>3300</v>
      </c>
      <c r="B3561" s="13"/>
      <c r="C3561" s="14" t="s">
        <v>5711</v>
      </c>
      <c r="D3561" s="14" t="s">
        <v>6644</v>
      </c>
      <c r="E3561" s="15">
        <v>648.98900000000003</v>
      </c>
      <c r="F3561" s="16">
        <f t="shared" si="55"/>
        <v>0</v>
      </c>
    </row>
    <row r="3562" spans="1:6" ht="52.9" customHeight="1" thickBot="1" x14ac:dyDescent="0.3">
      <c r="A3562" s="13" t="s">
        <v>3301</v>
      </c>
      <c r="B3562" s="13"/>
      <c r="C3562" s="14" t="s">
        <v>5712</v>
      </c>
      <c r="D3562" s="14" t="s">
        <v>7465</v>
      </c>
      <c r="E3562" s="15">
        <v>1303.489</v>
      </c>
      <c r="F3562" s="16">
        <f t="shared" si="55"/>
        <v>0</v>
      </c>
    </row>
    <row r="3563" spans="1:6" ht="52.9" customHeight="1" thickBot="1" x14ac:dyDescent="0.3">
      <c r="A3563" s="13" t="s">
        <v>3302</v>
      </c>
      <c r="B3563" s="13"/>
      <c r="C3563" s="14" t="s">
        <v>5713</v>
      </c>
      <c r="D3563" s="14" t="s">
        <v>7465</v>
      </c>
      <c r="E3563" s="15">
        <v>1033.989</v>
      </c>
      <c r="F3563" s="16">
        <f t="shared" si="55"/>
        <v>0</v>
      </c>
    </row>
    <row r="3564" spans="1:6" ht="52.9" customHeight="1" thickBot="1" x14ac:dyDescent="0.3">
      <c r="A3564" s="13" t="s">
        <v>3303</v>
      </c>
      <c r="B3564" s="13"/>
      <c r="C3564" s="14" t="s">
        <v>5714</v>
      </c>
      <c r="D3564" s="14" t="s">
        <v>8487</v>
      </c>
      <c r="E3564" s="15">
        <v>989.98900000000003</v>
      </c>
      <c r="F3564" s="16">
        <f t="shared" si="55"/>
        <v>0</v>
      </c>
    </row>
    <row r="3565" spans="1:6" ht="52.9" customHeight="1" thickBot="1" x14ac:dyDescent="0.3">
      <c r="A3565" s="13" t="s">
        <v>3304</v>
      </c>
      <c r="B3565" s="13"/>
      <c r="C3565" s="14" t="s">
        <v>5715</v>
      </c>
      <c r="D3565" s="14" t="s">
        <v>8487</v>
      </c>
      <c r="E3565" s="15">
        <v>1041.6890000000001</v>
      </c>
      <c r="F3565" s="16">
        <f t="shared" si="55"/>
        <v>0</v>
      </c>
    </row>
    <row r="3566" spans="1:6" ht="52.9" customHeight="1" thickBot="1" x14ac:dyDescent="0.3">
      <c r="A3566" s="13" t="s">
        <v>3305</v>
      </c>
      <c r="B3566" s="13"/>
      <c r="C3566" s="14" t="s">
        <v>5716</v>
      </c>
      <c r="D3566" s="14" t="s">
        <v>8419</v>
      </c>
      <c r="E3566" s="15">
        <v>816.18899999999996</v>
      </c>
      <c r="F3566" s="16">
        <f t="shared" si="55"/>
        <v>0</v>
      </c>
    </row>
    <row r="3567" spans="1:6" ht="52.9" customHeight="1" thickBot="1" x14ac:dyDescent="0.3">
      <c r="A3567" s="13" t="s">
        <v>3306</v>
      </c>
      <c r="B3567" s="13"/>
      <c r="C3567" s="14" t="s">
        <v>5717</v>
      </c>
      <c r="D3567" s="14" t="s">
        <v>8488</v>
      </c>
      <c r="E3567" s="15">
        <v>962.48900000000003</v>
      </c>
      <c r="F3567" s="16">
        <f t="shared" si="55"/>
        <v>0</v>
      </c>
    </row>
    <row r="3568" spans="1:6" ht="52.9" customHeight="1" thickBot="1" x14ac:dyDescent="0.3">
      <c r="A3568" s="13" t="s">
        <v>3307</v>
      </c>
      <c r="B3568" s="13"/>
      <c r="C3568" s="14" t="s">
        <v>5718</v>
      </c>
      <c r="D3568" s="14" t="s">
        <v>6776</v>
      </c>
      <c r="E3568" s="15">
        <v>978.98900000000003</v>
      </c>
      <c r="F3568" s="16">
        <f t="shared" si="55"/>
        <v>0</v>
      </c>
    </row>
    <row r="3569" spans="1:6" ht="52.9" customHeight="1" thickBot="1" x14ac:dyDescent="0.3">
      <c r="A3569" s="13" t="s">
        <v>3308</v>
      </c>
      <c r="B3569" s="13"/>
      <c r="C3569" s="14" t="s">
        <v>5719</v>
      </c>
      <c r="D3569" s="14" t="s">
        <v>6708</v>
      </c>
      <c r="E3569" s="15">
        <v>921.78899999999999</v>
      </c>
      <c r="F3569" s="16">
        <f t="shared" si="55"/>
        <v>0</v>
      </c>
    </row>
    <row r="3570" spans="1:6" ht="52.9" customHeight="1" thickBot="1" x14ac:dyDescent="0.3">
      <c r="A3570" s="13" t="s">
        <v>3309</v>
      </c>
      <c r="B3570" s="13"/>
      <c r="C3570" s="14" t="s">
        <v>5720</v>
      </c>
      <c r="D3570" s="14" t="s">
        <v>6708</v>
      </c>
      <c r="E3570" s="15">
        <v>647.88900000000001</v>
      </c>
      <c r="F3570" s="16">
        <f t="shared" si="55"/>
        <v>0</v>
      </c>
    </row>
    <row r="3571" spans="1:6" ht="52.9" customHeight="1" thickBot="1" x14ac:dyDescent="0.3">
      <c r="A3571" s="13" t="s">
        <v>3310</v>
      </c>
      <c r="B3571" s="13"/>
      <c r="C3571" s="14" t="s">
        <v>5721</v>
      </c>
      <c r="D3571" s="14" t="s">
        <v>8489</v>
      </c>
      <c r="E3571" s="15">
        <v>780.98900000000003</v>
      </c>
      <c r="F3571" s="16">
        <f t="shared" si="55"/>
        <v>0</v>
      </c>
    </row>
    <row r="3572" spans="1:6" ht="52.9" customHeight="1" thickBot="1" x14ac:dyDescent="0.3">
      <c r="A3572" s="13" t="s">
        <v>3311</v>
      </c>
      <c r="B3572" s="13"/>
      <c r="C3572" s="14" t="s">
        <v>5722</v>
      </c>
      <c r="D3572" s="14" t="s">
        <v>8489</v>
      </c>
      <c r="E3572" s="15">
        <v>757.88900000000001</v>
      </c>
      <c r="F3572" s="16">
        <f t="shared" si="55"/>
        <v>0</v>
      </c>
    </row>
    <row r="3573" spans="1:6" ht="52.9" customHeight="1" thickBot="1" x14ac:dyDescent="0.3">
      <c r="A3573" s="13" t="s">
        <v>3312</v>
      </c>
      <c r="B3573" s="13"/>
      <c r="C3573" s="14" t="s">
        <v>5723</v>
      </c>
      <c r="D3573" s="14" t="s">
        <v>7258</v>
      </c>
      <c r="E3573" s="15">
        <v>956.98900000000003</v>
      </c>
      <c r="F3573" s="16">
        <f t="shared" si="55"/>
        <v>0</v>
      </c>
    </row>
    <row r="3574" spans="1:6" ht="52.9" customHeight="1" thickBot="1" x14ac:dyDescent="0.3">
      <c r="A3574" s="13" t="s">
        <v>3313</v>
      </c>
      <c r="B3574" s="13"/>
      <c r="C3574" s="14" t="s">
        <v>5724</v>
      </c>
      <c r="D3574" s="14" t="s">
        <v>8490</v>
      </c>
      <c r="E3574" s="15">
        <v>769.98900000000003</v>
      </c>
      <c r="F3574" s="16">
        <f t="shared" si="55"/>
        <v>0</v>
      </c>
    </row>
    <row r="3575" spans="1:6" ht="52.9" customHeight="1" thickBot="1" x14ac:dyDescent="0.3">
      <c r="A3575" s="13" t="s">
        <v>3314</v>
      </c>
      <c r="B3575" s="13"/>
      <c r="C3575" s="14" t="s">
        <v>5725</v>
      </c>
      <c r="D3575" s="14" t="s">
        <v>8491</v>
      </c>
      <c r="E3575" s="15">
        <v>790.88900000000001</v>
      </c>
      <c r="F3575" s="16">
        <f t="shared" si="55"/>
        <v>0</v>
      </c>
    </row>
    <row r="3576" spans="1:6" ht="52.9" customHeight="1" thickBot="1" x14ac:dyDescent="0.3">
      <c r="A3576" s="13" t="s">
        <v>3315</v>
      </c>
      <c r="B3576" s="13"/>
      <c r="C3576" s="14" t="s">
        <v>5726</v>
      </c>
      <c r="D3576" s="14" t="s">
        <v>6781</v>
      </c>
      <c r="E3576" s="15">
        <v>802.98900000000003</v>
      </c>
      <c r="F3576" s="16">
        <f t="shared" si="55"/>
        <v>0</v>
      </c>
    </row>
    <row r="3577" spans="1:6" ht="52.9" customHeight="1" thickBot="1" x14ac:dyDescent="0.3">
      <c r="A3577" s="13" t="s">
        <v>3316</v>
      </c>
      <c r="B3577" s="13"/>
      <c r="C3577" s="14" t="s">
        <v>5727</v>
      </c>
      <c r="D3577" s="14" t="s">
        <v>8492</v>
      </c>
      <c r="E3577" s="15">
        <v>884.19099999999992</v>
      </c>
      <c r="F3577" s="16">
        <f t="shared" si="55"/>
        <v>0</v>
      </c>
    </row>
    <row r="3578" spans="1:6" ht="52.9" customHeight="1" thickBot="1" x14ac:dyDescent="0.3">
      <c r="A3578" s="13" t="s">
        <v>3317</v>
      </c>
      <c r="B3578" s="13"/>
      <c r="C3578" s="14" t="s">
        <v>5728</v>
      </c>
      <c r="D3578" s="14" t="s">
        <v>8492</v>
      </c>
      <c r="E3578" s="15">
        <v>978.98900000000003</v>
      </c>
      <c r="F3578" s="16">
        <f t="shared" si="55"/>
        <v>0</v>
      </c>
    </row>
    <row r="3579" spans="1:6" ht="52.9" customHeight="1" thickBot="1" x14ac:dyDescent="0.3">
      <c r="A3579" s="13" t="s">
        <v>3318</v>
      </c>
      <c r="B3579" s="13"/>
      <c r="C3579" s="14" t="s">
        <v>5729</v>
      </c>
      <c r="D3579" s="14" t="s">
        <v>8493</v>
      </c>
      <c r="E3579" s="15">
        <v>910.78899999999999</v>
      </c>
      <c r="F3579" s="16">
        <f t="shared" si="55"/>
        <v>0</v>
      </c>
    </row>
    <row r="3580" spans="1:6" ht="52.9" customHeight="1" thickBot="1" x14ac:dyDescent="0.3">
      <c r="A3580" s="13" t="s">
        <v>3319</v>
      </c>
      <c r="B3580" s="13"/>
      <c r="C3580" s="14" t="s">
        <v>5730</v>
      </c>
      <c r="D3580" s="14" t="s">
        <v>8494</v>
      </c>
      <c r="E3580" s="15">
        <v>1032.8890000000001</v>
      </c>
      <c r="F3580" s="16">
        <f t="shared" si="55"/>
        <v>0</v>
      </c>
    </row>
    <row r="3581" spans="1:6" ht="52.9" customHeight="1" thickBot="1" x14ac:dyDescent="0.3">
      <c r="A3581" s="13" t="s">
        <v>3320</v>
      </c>
      <c r="B3581" s="13"/>
      <c r="C3581" s="14" t="s">
        <v>5731</v>
      </c>
      <c r="D3581" s="14" t="s">
        <v>8495</v>
      </c>
      <c r="E3581" s="15">
        <v>621.48900000000003</v>
      </c>
      <c r="F3581" s="16">
        <f t="shared" si="55"/>
        <v>0</v>
      </c>
    </row>
    <row r="3582" spans="1:6" ht="52.9" customHeight="1" thickBot="1" x14ac:dyDescent="0.3">
      <c r="A3582" s="13" t="s">
        <v>3321</v>
      </c>
      <c r="B3582" s="13"/>
      <c r="C3582" s="14" t="s">
        <v>5732</v>
      </c>
      <c r="D3582" s="14" t="s">
        <v>8495</v>
      </c>
      <c r="E3582" s="15">
        <v>747.98900000000003</v>
      </c>
      <c r="F3582" s="16">
        <f t="shared" si="55"/>
        <v>0</v>
      </c>
    </row>
    <row r="3583" spans="1:6" ht="52.9" customHeight="1" thickBot="1" x14ac:dyDescent="0.3">
      <c r="A3583" s="13" t="s">
        <v>3322</v>
      </c>
      <c r="B3583" s="13"/>
      <c r="C3583" s="14" t="s">
        <v>5733</v>
      </c>
      <c r="D3583" s="14" t="s">
        <v>8496</v>
      </c>
      <c r="E3583" s="15">
        <v>945.98900000000003</v>
      </c>
      <c r="F3583" s="16">
        <f t="shared" si="55"/>
        <v>0</v>
      </c>
    </row>
    <row r="3584" spans="1:6" ht="52.9" customHeight="1" thickBot="1" x14ac:dyDescent="0.3">
      <c r="A3584" s="13" t="s">
        <v>3323</v>
      </c>
      <c r="B3584" s="13"/>
      <c r="C3584" s="14" t="s">
        <v>5734</v>
      </c>
      <c r="D3584" s="14" t="s">
        <v>8496</v>
      </c>
      <c r="E3584" s="15">
        <v>801.88900000000001</v>
      </c>
      <c r="F3584" s="16">
        <f t="shared" si="55"/>
        <v>0</v>
      </c>
    </row>
    <row r="3585" spans="1:6" ht="52.9" customHeight="1" thickBot="1" x14ac:dyDescent="0.3">
      <c r="A3585" s="13" t="s">
        <v>3324</v>
      </c>
      <c r="B3585" s="13"/>
      <c r="C3585" s="14" t="s">
        <v>5728</v>
      </c>
      <c r="D3585" s="14" t="s">
        <v>8497</v>
      </c>
      <c r="E3585" s="15">
        <v>1010.889</v>
      </c>
      <c r="F3585" s="16">
        <f t="shared" si="55"/>
        <v>0</v>
      </c>
    </row>
    <row r="3586" spans="1:6" ht="52.9" customHeight="1" thickBot="1" x14ac:dyDescent="0.3">
      <c r="A3586" s="13" t="s">
        <v>3325</v>
      </c>
      <c r="B3586" s="13"/>
      <c r="C3586" s="14" t="s">
        <v>5727</v>
      </c>
      <c r="D3586" s="14" t="s">
        <v>8497</v>
      </c>
      <c r="E3586" s="15">
        <v>911.88900000000001</v>
      </c>
      <c r="F3586" s="16">
        <f t="shared" si="55"/>
        <v>0</v>
      </c>
    </row>
    <row r="3587" spans="1:6" ht="52.9" customHeight="1" thickBot="1" x14ac:dyDescent="0.3">
      <c r="A3587" s="13" t="s">
        <v>3326</v>
      </c>
      <c r="B3587" s="13"/>
      <c r="C3587" s="14" t="s">
        <v>5735</v>
      </c>
      <c r="D3587" s="14" t="s">
        <v>8498</v>
      </c>
      <c r="E3587" s="15">
        <v>634.68899999999996</v>
      </c>
      <c r="F3587" s="16">
        <f t="shared" si="55"/>
        <v>0</v>
      </c>
    </row>
    <row r="3588" spans="1:6" ht="52.9" customHeight="1" thickBot="1" x14ac:dyDescent="0.3">
      <c r="A3588" s="13" t="s">
        <v>3327</v>
      </c>
      <c r="B3588" s="13"/>
      <c r="C3588" s="14" t="s">
        <v>5736</v>
      </c>
      <c r="D3588" s="14" t="s">
        <v>8499</v>
      </c>
      <c r="E3588" s="15">
        <v>757.88900000000001</v>
      </c>
      <c r="F3588" s="16">
        <f t="shared" si="55"/>
        <v>0</v>
      </c>
    </row>
    <row r="3589" spans="1:6" ht="52.9" customHeight="1" thickBot="1" x14ac:dyDescent="0.3">
      <c r="A3589" s="13" t="s">
        <v>3328</v>
      </c>
      <c r="B3589" s="13"/>
      <c r="C3589" s="14" t="s">
        <v>5737</v>
      </c>
      <c r="D3589" s="14" t="s">
        <v>8500</v>
      </c>
      <c r="E3589" s="15">
        <v>1706.0889999999999</v>
      </c>
      <c r="F3589" s="16">
        <f t="shared" si="55"/>
        <v>0</v>
      </c>
    </row>
    <row r="3590" spans="1:6" ht="52.9" customHeight="1" thickBot="1" x14ac:dyDescent="0.3">
      <c r="A3590" s="13" t="s">
        <v>3329</v>
      </c>
      <c r="B3590" s="13"/>
      <c r="C3590" s="14" t="s">
        <v>5738</v>
      </c>
      <c r="D3590" s="14" t="s">
        <v>8500</v>
      </c>
      <c r="E3590" s="15">
        <v>1704.989</v>
      </c>
      <c r="F3590" s="16">
        <f t="shared" si="55"/>
        <v>0</v>
      </c>
    </row>
    <row r="3591" spans="1:6" ht="52.9" customHeight="1" thickBot="1" x14ac:dyDescent="0.3">
      <c r="A3591" s="13" t="s">
        <v>3330</v>
      </c>
      <c r="B3591" s="13"/>
      <c r="C3591" s="14" t="s">
        <v>5738</v>
      </c>
      <c r="D3591" s="14" t="s">
        <v>8500</v>
      </c>
      <c r="E3591" s="15">
        <v>1704.989</v>
      </c>
      <c r="F3591" s="16">
        <f t="shared" si="55"/>
        <v>0</v>
      </c>
    </row>
    <row r="3592" spans="1:6" ht="52.9" customHeight="1" thickBot="1" x14ac:dyDescent="0.3">
      <c r="A3592" s="13" t="s">
        <v>3331</v>
      </c>
      <c r="B3592" s="13"/>
      <c r="C3592" s="14" t="s">
        <v>5739</v>
      </c>
      <c r="D3592" s="14" t="s">
        <v>8438</v>
      </c>
      <c r="E3592" s="15">
        <v>950.38900000000001</v>
      </c>
      <c r="F3592" s="16">
        <f t="shared" ref="F3592:F3655" si="56">B3592*E3592</f>
        <v>0</v>
      </c>
    </row>
    <row r="3593" spans="1:6" ht="52.9" customHeight="1" thickBot="1" x14ac:dyDescent="0.3">
      <c r="A3593" s="13" t="s">
        <v>3332</v>
      </c>
      <c r="B3593" s="13"/>
      <c r="C3593" s="14" t="s">
        <v>5735</v>
      </c>
      <c r="D3593" s="14" t="s">
        <v>8438</v>
      </c>
      <c r="E3593" s="15">
        <v>626.98900000000003</v>
      </c>
      <c r="F3593" s="16">
        <f t="shared" si="56"/>
        <v>0</v>
      </c>
    </row>
    <row r="3594" spans="1:6" ht="52.9" customHeight="1" thickBot="1" x14ac:dyDescent="0.3">
      <c r="A3594" s="13" t="s">
        <v>3333</v>
      </c>
      <c r="B3594" s="13"/>
      <c r="C3594" s="14" t="s">
        <v>5740</v>
      </c>
      <c r="D3594" s="14" t="s">
        <v>8501</v>
      </c>
      <c r="E3594" s="15">
        <v>700.68899999999996</v>
      </c>
      <c r="F3594" s="16">
        <f t="shared" si="56"/>
        <v>0</v>
      </c>
    </row>
    <row r="3595" spans="1:6" ht="52.9" customHeight="1" thickBot="1" x14ac:dyDescent="0.3">
      <c r="A3595" s="13" t="s">
        <v>3334</v>
      </c>
      <c r="B3595" s="13"/>
      <c r="C3595" s="14" t="s">
        <v>5741</v>
      </c>
      <c r="D3595" s="14" t="s">
        <v>8501</v>
      </c>
      <c r="E3595" s="15">
        <v>879.98900000000003</v>
      </c>
      <c r="F3595" s="16">
        <f t="shared" si="56"/>
        <v>0</v>
      </c>
    </row>
    <row r="3596" spans="1:6" ht="52.9" customHeight="1" thickBot="1" x14ac:dyDescent="0.3">
      <c r="A3596" s="13" t="s">
        <v>3335</v>
      </c>
      <c r="B3596" s="13"/>
      <c r="C3596" s="14" t="s">
        <v>5742</v>
      </c>
      <c r="D3596" s="14" t="s">
        <v>8502</v>
      </c>
      <c r="E3596" s="15">
        <v>1011.989</v>
      </c>
      <c r="F3596" s="16">
        <f t="shared" si="56"/>
        <v>0</v>
      </c>
    </row>
    <row r="3597" spans="1:6" ht="52.9" customHeight="1" thickBot="1" x14ac:dyDescent="0.3">
      <c r="A3597" s="13" t="s">
        <v>3336</v>
      </c>
      <c r="B3597" s="13"/>
      <c r="C3597" s="14" t="s">
        <v>5743</v>
      </c>
      <c r="D3597" s="14" t="s">
        <v>8502</v>
      </c>
      <c r="E3597" s="15">
        <v>971.28899999999999</v>
      </c>
      <c r="F3597" s="16">
        <f t="shared" si="56"/>
        <v>0</v>
      </c>
    </row>
    <row r="3598" spans="1:6" ht="52.9" customHeight="1" thickBot="1" x14ac:dyDescent="0.3">
      <c r="A3598" s="13" t="s">
        <v>3337</v>
      </c>
      <c r="B3598" s="13"/>
      <c r="C3598" s="14" t="s">
        <v>5744</v>
      </c>
      <c r="D3598" s="14" t="s">
        <v>8503</v>
      </c>
      <c r="E3598" s="15">
        <v>760.08900000000006</v>
      </c>
      <c r="F3598" s="16">
        <f t="shared" si="56"/>
        <v>0</v>
      </c>
    </row>
    <row r="3599" spans="1:6" ht="52.9" customHeight="1" thickBot="1" x14ac:dyDescent="0.3">
      <c r="A3599" s="13" t="s">
        <v>3338</v>
      </c>
      <c r="B3599" s="13"/>
      <c r="C3599" s="14" t="s">
        <v>5745</v>
      </c>
      <c r="D3599" s="14" t="s">
        <v>8504</v>
      </c>
      <c r="E3599" s="15">
        <v>1099.989</v>
      </c>
      <c r="F3599" s="16">
        <f t="shared" si="56"/>
        <v>0</v>
      </c>
    </row>
    <row r="3600" spans="1:6" ht="52.9" customHeight="1" thickBot="1" x14ac:dyDescent="0.3">
      <c r="A3600" s="13" t="s">
        <v>3339</v>
      </c>
      <c r="B3600" s="13"/>
      <c r="C3600" s="14" t="s">
        <v>5745</v>
      </c>
      <c r="D3600" s="14" t="s">
        <v>8505</v>
      </c>
      <c r="E3600" s="15">
        <v>1099.989</v>
      </c>
      <c r="F3600" s="16">
        <f t="shared" si="56"/>
        <v>0</v>
      </c>
    </row>
    <row r="3601" spans="1:6" ht="52.9" customHeight="1" thickBot="1" x14ac:dyDescent="0.3">
      <c r="A3601" s="13" t="s">
        <v>3340</v>
      </c>
      <c r="B3601" s="13"/>
      <c r="C3601" s="14" t="s">
        <v>5746</v>
      </c>
      <c r="D3601" s="14" t="s">
        <v>8506</v>
      </c>
      <c r="E3601" s="15">
        <v>1380.489</v>
      </c>
      <c r="F3601" s="16">
        <f t="shared" si="56"/>
        <v>0</v>
      </c>
    </row>
    <row r="3602" spans="1:6" ht="52.9" customHeight="1" thickBot="1" x14ac:dyDescent="0.3">
      <c r="A3602" s="13" t="s">
        <v>3341</v>
      </c>
      <c r="B3602" s="13"/>
      <c r="C3602" s="14" t="s">
        <v>5747</v>
      </c>
      <c r="D3602" s="14" t="s">
        <v>6916</v>
      </c>
      <c r="E3602" s="15">
        <v>888.78899999999999</v>
      </c>
      <c r="F3602" s="16">
        <f t="shared" si="56"/>
        <v>0</v>
      </c>
    </row>
    <row r="3603" spans="1:6" ht="52.9" customHeight="1" thickBot="1" x14ac:dyDescent="0.3">
      <c r="A3603" s="13" t="s">
        <v>3342</v>
      </c>
      <c r="B3603" s="13"/>
      <c r="C3603" s="14" t="s">
        <v>5748</v>
      </c>
      <c r="D3603" s="14" t="s">
        <v>6916</v>
      </c>
      <c r="E3603" s="15">
        <v>983.38900000000001</v>
      </c>
      <c r="F3603" s="16">
        <f t="shared" si="56"/>
        <v>0</v>
      </c>
    </row>
    <row r="3604" spans="1:6" ht="52.9" customHeight="1" thickBot="1" x14ac:dyDescent="0.3">
      <c r="A3604" s="13" t="s">
        <v>3343</v>
      </c>
      <c r="B3604" s="13"/>
      <c r="C3604" s="14" t="s">
        <v>5749</v>
      </c>
      <c r="D3604" s="14" t="s">
        <v>7265</v>
      </c>
      <c r="E3604" s="15">
        <v>889.88900000000001</v>
      </c>
      <c r="F3604" s="16">
        <f t="shared" si="56"/>
        <v>0</v>
      </c>
    </row>
    <row r="3605" spans="1:6" ht="52.9" customHeight="1" thickBot="1" x14ac:dyDescent="0.3">
      <c r="A3605" s="13" t="s">
        <v>3344</v>
      </c>
      <c r="B3605" s="13"/>
      <c r="C3605" s="14" t="s">
        <v>5750</v>
      </c>
      <c r="D3605" s="14" t="s">
        <v>8507</v>
      </c>
      <c r="E3605" s="15">
        <v>698.48900000000003</v>
      </c>
      <c r="F3605" s="16">
        <f t="shared" si="56"/>
        <v>0</v>
      </c>
    </row>
    <row r="3606" spans="1:6" ht="52.9" customHeight="1" thickBot="1" x14ac:dyDescent="0.3">
      <c r="A3606" s="13" t="s">
        <v>3345</v>
      </c>
      <c r="B3606" s="13"/>
      <c r="C3606" s="14" t="s">
        <v>5751</v>
      </c>
      <c r="D3606" s="14" t="s">
        <v>8508</v>
      </c>
      <c r="E3606" s="15">
        <v>1049.3890000000001</v>
      </c>
      <c r="F3606" s="16">
        <f t="shared" si="56"/>
        <v>0</v>
      </c>
    </row>
    <row r="3607" spans="1:6" ht="52.9" customHeight="1" thickBot="1" x14ac:dyDescent="0.3">
      <c r="A3607" s="13" t="s">
        <v>3346</v>
      </c>
      <c r="B3607" s="13"/>
      <c r="C3607" s="14" t="s">
        <v>5752</v>
      </c>
      <c r="D3607" s="14" t="s">
        <v>6791</v>
      </c>
      <c r="E3607" s="15">
        <v>1116.489</v>
      </c>
      <c r="F3607" s="16">
        <f t="shared" si="56"/>
        <v>0</v>
      </c>
    </row>
    <row r="3608" spans="1:6" ht="52.9" customHeight="1" thickBot="1" x14ac:dyDescent="0.3">
      <c r="A3608" s="13" t="s">
        <v>3347</v>
      </c>
      <c r="B3608" s="13"/>
      <c r="C3608" s="14" t="s">
        <v>5753</v>
      </c>
      <c r="D3608" s="14" t="s">
        <v>8509</v>
      </c>
      <c r="E3608" s="15">
        <v>1240.789</v>
      </c>
      <c r="F3608" s="16">
        <f t="shared" si="56"/>
        <v>0</v>
      </c>
    </row>
    <row r="3609" spans="1:6" ht="52.9" customHeight="1" thickBot="1" x14ac:dyDescent="0.3">
      <c r="A3609" s="13" t="s">
        <v>3348</v>
      </c>
      <c r="B3609" s="13"/>
      <c r="C3609" s="14" t="s">
        <v>5754</v>
      </c>
      <c r="D3609" s="14" t="s">
        <v>8510</v>
      </c>
      <c r="E3609" s="15">
        <v>1099.989</v>
      </c>
      <c r="F3609" s="16">
        <f t="shared" si="56"/>
        <v>0</v>
      </c>
    </row>
    <row r="3610" spans="1:6" ht="52.9" customHeight="1" thickBot="1" x14ac:dyDescent="0.3">
      <c r="A3610" s="13" t="s">
        <v>3349</v>
      </c>
      <c r="B3610" s="13"/>
      <c r="C3610" s="14" t="s">
        <v>5755</v>
      </c>
      <c r="D3610" s="14" t="s">
        <v>8511</v>
      </c>
      <c r="E3610" s="15">
        <v>1099.989</v>
      </c>
      <c r="F3610" s="16">
        <f t="shared" si="56"/>
        <v>0</v>
      </c>
    </row>
    <row r="3611" spans="1:6" ht="52.9" customHeight="1" thickBot="1" x14ac:dyDescent="0.3">
      <c r="A3611" s="13" t="s">
        <v>3350</v>
      </c>
      <c r="B3611" s="13"/>
      <c r="C3611" s="14" t="s">
        <v>5756</v>
      </c>
      <c r="D3611" s="14" t="s">
        <v>8512</v>
      </c>
      <c r="E3611" s="15">
        <v>1044.989</v>
      </c>
      <c r="F3611" s="16">
        <f t="shared" si="56"/>
        <v>0</v>
      </c>
    </row>
    <row r="3612" spans="1:6" ht="52.9" customHeight="1" thickBot="1" x14ac:dyDescent="0.3">
      <c r="A3612" s="13" t="s">
        <v>3351</v>
      </c>
      <c r="B3612" s="13"/>
      <c r="C3612" s="14" t="s">
        <v>5757</v>
      </c>
      <c r="D3612" s="14" t="s">
        <v>7297</v>
      </c>
      <c r="E3612" s="15">
        <v>925.08900000000006</v>
      </c>
      <c r="F3612" s="16">
        <f t="shared" si="56"/>
        <v>0</v>
      </c>
    </row>
    <row r="3613" spans="1:6" ht="52.9" customHeight="1" thickBot="1" x14ac:dyDescent="0.3">
      <c r="A3613" s="13" t="s">
        <v>3352</v>
      </c>
      <c r="B3613" s="13"/>
      <c r="C3613" s="14" t="s">
        <v>5758</v>
      </c>
      <c r="D3613" s="14" t="s">
        <v>7297</v>
      </c>
      <c r="E3613" s="15">
        <v>989.98900000000003</v>
      </c>
      <c r="F3613" s="16">
        <f t="shared" si="56"/>
        <v>0</v>
      </c>
    </row>
    <row r="3614" spans="1:6" ht="52.9" customHeight="1" thickBot="1" x14ac:dyDescent="0.3">
      <c r="A3614" s="13" t="s">
        <v>3353</v>
      </c>
      <c r="B3614" s="13"/>
      <c r="C3614" s="14" t="s">
        <v>5759</v>
      </c>
      <c r="D3614" s="14" t="s">
        <v>6796</v>
      </c>
      <c r="E3614" s="15">
        <v>1429.989</v>
      </c>
      <c r="F3614" s="16">
        <f t="shared" si="56"/>
        <v>0</v>
      </c>
    </row>
    <row r="3615" spans="1:6" ht="52.9" customHeight="1" thickBot="1" x14ac:dyDescent="0.3">
      <c r="A3615" s="13" t="s">
        <v>3354</v>
      </c>
      <c r="B3615" s="13"/>
      <c r="C3615" s="14" t="s">
        <v>5760</v>
      </c>
      <c r="D3615" s="14" t="s">
        <v>8513</v>
      </c>
      <c r="E3615" s="15">
        <v>879.98900000000003</v>
      </c>
      <c r="F3615" s="16">
        <f t="shared" si="56"/>
        <v>0</v>
      </c>
    </row>
    <row r="3616" spans="1:6" ht="52.9" customHeight="1" thickBot="1" x14ac:dyDescent="0.3">
      <c r="A3616" s="13" t="s">
        <v>3355</v>
      </c>
      <c r="B3616" s="13"/>
      <c r="C3616" s="14" t="s">
        <v>5761</v>
      </c>
      <c r="D3616" s="14" t="s">
        <v>8514</v>
      </c>
      <c r="E3616" s="15">
        <v>681.98900000000003</v>
      </c>
      <c r="F3616" s="16">
        <f t="shared" si="56"/>
        <v>0</v>
      </c>
    </row>
    <row r="3617" spans="1:6" ht="52.9" customHeight="1" thickBot="1" x14ac:dyDescent="0.3">
      <c r="A3617" s="13" t="s">
        <v>3356</v>
      </c>
      <c r="B3617" s="13"/>
      <c r="C3617" s="14" t="s">
        <v>5762</v>
      </c>
      <c r="D3617" s="14" t="s">
        <v>8515</v>
      </c>
      <c r="E3617" s="15">
        <v>989.98900000000003</v>
      </c>
      <c r="F3617" s="16">
        <f t="shared" si="56"/>
        <v>0</v>
      </c>
    </row>
    <row r="3618" spans="1:6" ht="52.9" customHeight="1" thickBot="1" x14ac:dyDescent="0.3">
      <c r="A3618" s="13" t="s">
        <v>3357</v>
      </c>
      <c r="B3618" s="13"/>
      <c r="C3618" s="14" t="s">
        <v>5762</v>
      </c>
      <c r="D3618" s="14" t="s">
        <v>8516</v>
      </c>
      <c r="E3618" s="15">
        <v>989.98900000000003</v>
      </c>
      <c r="F3618" s="16">
        <f t="shared" si="56"/>
        <v>0</v>
      </c>
    </row>
    <row r="3619" spans="1:6" ht="52.9" customHeight="1" thickBot="1" x14ac:dyDescent="0.3">
      <c r="A3619" s="13" t="s">
        <v>3358</v>
      </c>
      <c r="B3619" s="13"/>
      <c r="C3619" s="14" t="s">
        <v>5763</v>
      </c>
      <c r="D3619" s="14" t="s">
        <v>8517</v>
      </c>
      <c r="E3619" s="15">
        <v>1099.989</v>
      </c>
      <c r="F3619" s="16">
        <f t="shared" si="56"/>
        <v>0</v>
      </c>
    </row>
    <row r="3620" spans="1:6" ht="52.9" customHeight="1" thickBot="1" x14ac:dyDescent="0.3">
      <c r="A3620" s="13" t="s">
        <v>3359</v>
      </c>
      <c r="B3620" s="13"/>
      <c r="C3620" s="14" t="s">
        <v>5764</v>
      </c>
      <c r="D3620" s="14" t="s">
        <v>7074</v>
      </c>
      <c r="E3620" s="15">
        <v>1374.989</v>
      </c>
      <c r="F3620" s="16">
        <f t="shared" si="56"/>
        <v>0</v>
      </c>
    </row>
    <row r="3621" spans="1:6" ht="52.9" customHeight="1" thickBot="1" x14ac:dyDescent="0.3">
      <c r="A3621" s="13" t="s">
        <v>3360</v>
      </c>
      <c r="B3621" s="13"/>
      <c r="C3621" s="14" t="s">
        <v>5765</v>
      </c>
      <c r="D3621" s="14" t="s">
        <v>8518</v>
      </c>
      <c r="E3621" s="15">
        <v>1649.989</v>
      </c>
      <c r="F3621" s="16">
        <f t="shared" si="56"/>
        <v>0</v>
      </c>
    </row>
    <row r="3622" spans="1:6" ht="52.9" customHeight="1" thickBot="1" x14ac:dyDescent="0.3">
      <c r="A3622" s="13" t="s">
        <v>3361</v>
      </c>
      <c r="B3622" s="13"/>
      <c r="C3622" s="14" t="s">
        <v>5766</v>
      </c>
      <c r="D3622" s="14" t="s">
        <v>8519</v>
      </c>
      <c r="E3622" s="15">
        <v>1209.989</v>
      </c>
      <c r="F3622" s="16">
        <f t="shared" si="56"/>
        <v>0</v>
      </c>
    </row>
    <row r="3623" spans="1:6" ht="52.9" customHeight="1" thickBot="1" x14ac:dyDescent="0.3">
      <c r="A3623" s="13" t="s">
        <v>3362</v>
      </c>
      <c r="B3623" s="13"/>
      <c r="C3623" s="14" t="s">
        <v>5767</v>
      </c>
      <c r="D3623" s="14" t="s">
        <v>8520</v>
      </c>
      <c r="E3623" s="15">
        <v>680.88900000000001</v>
      </c>
      <c r="F3623" s="16">
        <f t="shared" si="56"/>
        <v>0</v>
      </c>
    </row>
    <row r="3624" spans="1:6" ht="52.9" customHeight="1" thickBot="1" x14ac:dyDescent="0.3">
      <c r="A3624" s="13" t="s">
        <v>3363</v>
      </c>
      <c r="B3624" s="13"/>
      <c r="C3624" s="14" t="s">
        <v>5768</v>
      </c>
      <c r="D3624" s="14" t="s">
        <v>8520</v>
      </c>
      <c r="E3624" s="15">
        <v>613.78899999999999</v>
      </c>
      <c r="F3624" s="16">
        <f t="shared" si="56"/>
        <v>0</v>
      </c>
    </row>
    <row r="3625" spans="1:6" ht="52.9" customHeight="1" thickBot="1" x14ac:dyDescent="0.3">
      <c r="A3625" s="13" t="s">
        <v>3364</v>
      </c>
      <c r="B3625" s="13"/>
      <c r="C3625" s="14" t="s">
        <v>5769</v>
      </c>
      <c r="D3625" s="14" t="s">
        <v>8472</v>
      </c>
      <c r="E3625" s="15">
        <v>593.98900000000003</v>
      </c>
      <c r="F3625" s="16">
        <f t="shared" si="56"/>
        <v>0</v>
      </c>
    </row>
    <row r="3626" spans="1:6" ht="52.9" customHeight="1" thickBot="1" x14ac:dyDescent="0.3">
      <c r="A3626" s="13" t="s">
        <v>3365</v>
      </c>
      <c r="B3626" s="13"/>
      <c r="C3626" s="14" t="s">
        <v>5770</v>
      </c>
      <c r="D3626" s="14" t="s">
        <v>8521</v>
      </c>
      <c r="E3626" s="15">
        <v>879.98900000000003</v>
      </c>
      <c r="F3626" s="16">
        <f t="shared" si="56"/>
        <v>0</v>
      </c>
    </row>
    <row r="3627" spans="1:6" ht="52.9" customHeight="1" thickBot="1" x14ac:dyDescent="0.3">
      <c r="A3627" s="13" t="s">
        <v>3366</v>
      </c>
      <c r="B3627" s="13"/>
      <c r="C3627" s="14" t="s">
        <v>5771</v>
      </c>
      <c r="D3627" s="14" t="s">
        <v>8522</v>
      </c>
      <c r="E3627" s="15">
        <v>846.98900000000003</v>
      </c>
      <c r="F3627" s="16">
        <f t="shared" si="56"/>
        <v>0</v>
      </c>
    </row>
    <row r="3628" spans="1:6" ht="52.9" customHeight="1" thickBot="1" x14ac:dyDescent="0.3">
      <c r="A3628" s="13" t="s">
        <v>3367</v>
      </c>
      <c r="B3628" s="13"/>
      <c r="C3628" s="14" t="s">
        <v>5693</v>
      </c>
      <c r="D3628" s="14" t="s">
        <v>8523</v>
      </c>
      <c r="E3628" s="15">
        <v>857.98900000000003</v>
      </c>
      <c r="F3628" s="16">
        <f t="shared" si="56"/>
        <v>0</v>
      </c>
    </row>
    <row r="3629" spans="1:6" ht="52.9" customHeight="1" thickBot="1" x14ac:dyDescent="0.3">
      <c r="A3629" s="13" t="s">
        <v>3368</v>
      </c>
      <c r="B3629" s="13"/>
      <c r="C3629" s="14" t="s">
        <v>5772</v>
      </c>
      <c r="D3629" s="14" t="s">
        <v>8523</v>
      </c>
      <c r="E3629" s="15">
        <v>797.48900000000003</v>
      </c>
      <c r="F3629" s="16">
        <f t="shared" si="56"/>
        <v>0</v>
      </c>
    </row>
    <row r="3630" spans="1:6" ht="52.9" customHeight="1" thickBot="1" x14ac:dyDescent="0.3">
      <c r="A3630" s="13" t="s">
        <v>3369</v>
      </c>
      <c r="B3630" s="13"/>
      <c r="C3630" s="14" t="s">
        <v>5773</v>
      </c>
      <c r="D3630" s="14" t="s">
        <v>8524</v>
      </c>
      <c r="E3630" s="15">
        <v>934.98900000000003</v>
      </c>
      <c r="F3630" s="16">
        <f t="shared" si="56"/>
        <v>0</v>
      </c>
    </row>
    <row r="3631" spans="1:6" ht="52.9" customHeight="1" thickBot="1" x14ac:dyDescent="0.3">
      <c r="A3631" s="13" t="s">
        <v>3370</v>
      </c>
      <c r="B3631" s="13"/>
      <c r="C3631" s="14" t="s">
        <v>5774</v>
      </c>
      <c r="D3631" s="14" t="s">
        <v>8524</v>
      </c>
      <c r="E3631" s="15">
        <v>824.98900000000003</v>
      </c>
      <c r="F3631" s="16">
        <f t="shared" si="56"/>
        <v>0</v>
      </c>
    </row>
    <row r="3632" spans="1:6" ht="52.9" customHeight="1" thickBot="1" x14ac:dyDescent="0.3">
      <c r="A3632" s="13" t="s">
        <v>3371</v>
      </c>
      <c r="B3632" s="13"/>
      <c r="C3632" s="14" t="s">
        <v>5775</v>
      </c>
      <c r="D3632" s="14" t="s">
        <v>8525</v>
      </c>
      <c r="E3632" s="15">
        <v>1039.126</v>
      </c>
      <c r="F3632" s="16">
        <f t="shared" si="56"/>
        <v>0</v>
      </c>
    </row>
    <row r="3633" spans="1:6" ht="52.9" customHeight="1" thickBot="1" x14ac:dyDescent="0.3">
      <c r="A3633" s="22" t="s">
        <v>3372</v>
      </c>
      <c r="B3633" s="22"/>
      <c r="C3633" s="23" t="s">
        <v>5739</v>
      </c>
      <c r="D3633" s="23" t="s">
        <v>8526</v>
      </c>
      <c r="E3633" s="24">
        <v>807.38900000000001</v>
      </c>
      <c r="F3633" s="25">
        <f t="shared" si="56"/>
        <v>0</v>
      </c>
    </row>
    <row r="3634" spans="1:6" ht="52.9" customHeight="1" thickBot="1" x14ac:dyDescent="0.3">
      <c r="A3634" s="36"/>
      <c r="B3634" s="37"/>
      <c r="C3634" s="38" t="s">
        <v>5776</v>
      </c>
      <c r="D3634" s="38" t="s">
        <v>6446</v>
      </c>
      <c r="E3634" s="39"/>
      <c r="F3634" s="40"/>
    </row>
    <row r="3635" spans="1:6" ht="52.9" customHeight="1" thickBot="1" x14ac:dyDescent="0.3">
      <c r="A3635" s="26" t="s">
        <v>3373</v>
      </c>
      <c r="B3635" s="26"/>
      <c r="C3635" s="27" t="s">
        <v>5777</v>
      </c>
      <c r="D3635" s="27" t="s">
        <v>6644</v>
      </c>
      <c r="E3635" s="28">
        <v>384.98900000000003</v>
      </c>
      <c r="F3635" s="29">
        <f t="shared" si="56"/>
        <v>0</v>
      </c>
    </row>
    <row r="3636" spans="1:6" ht="52.9" customHeight="1" thickBot="1" x14ac:dyDescent="0.3">
      <c r="A3636" s="13" t="s">
        <v>3374</v>
      </c>
      <c r="B3636" s="13"/>
      <c r="C3636" s="14" t="s">
        <v>5778</v>
      </c>
      <c r="D3636" s="14" t="s">
        <v>8527</v>
      </c>
      <c r="E3636" s="15">
        <v>593.98900000000003</v>
      </c>
      <c r="F3636" s="16">
        <f t="shared" si="56"/>
        <v>0</v>
      </c>
    </row>
    <row r="3637" spans="1:6" ht="52.9" customHeight="1" thickBot="1" x14ac:dyDescent="0.3">
      <c r="A3637" s="13" t="s">
        <v>3375</v>
      </c>
      <c r="B3637" s="13"/>
      <c r="C3637" s="14" t="s">
        <v>5779</v>
      </c>
      <c r="D3637" s="14" t="s">
        <v>8527</v>
      </c>
      <c r="E3637" s="15">
        <v>588.48900000000003</v>
      </c>
      <c r="F3637" s="16">
        <f t="shared" si="56"/>
        <v>0</v>
      </c>
    </row>
    <row r="3638" spans="1:6" ht="52.9" customHeight="1" thickBot="1" x14ac:dyDescent="0.3">
      <c r="A3638" s="13" t="s">
        <v>3376</v>
      </c>
      <c r="B3638" s="13"/>
      <c r="C3638" s="14" t="s">
        <v>5780</v>
      </c>
      <c r="D3638" s="14" t="s">
        <v>8487</v>
      </c>
      <c r="E3638" s="15">
        <v>549.98900000000003</v>
      </c>
      <c r="F3638" s="16">
        <f t="shared" si="56"/>
        <v>0</v>
      </c>
    </row>
    <row r="3639" spans="1:6" ht="52.9" customHeight="1" thickBot="1" x14ac:dyDescent="0.3">
      <c r="A3639" s="13" t="s">
        <v>3377</v>
      </c>
      <c r="B3639" s="13"/>
      <c r="C3639" s="14" t="s">
        <v>5781</v>
      </c>
      <c r="D3639" s="14" t="s">
        <v>8487</v>
      </c>
      <c r="E3639" s="15">
        <v>573.08900000000006</v>
      </c>
      <c r="F3639" s="16">
        <f t="shared" si="56"/>
        <v>0</v>
      </c>
    </row>
    <row r="3640" spans="1:6" ht="52.9" customHeight="1" thickBot="1" x14ac:dyDescent="0.3">
      <c r="A3640" s="13" t="s">
        <v>3378</v>
      </c>
      <c r="B3640" s="13"/>
      <c r="C3640" s="14" t="s">
        <v>5782</v>
      </c>
      <c r="D3640" s="14" t="s">
        <v>8528</v>
      </c>
      <c r="E3640" s="15">
        <v>435.589</v>
      </c>
      <c r="F3640" s="16">
        <f t="shared" si="56"/>
        <v>0</v>
      </c>
    </row>
    <row r="3641" spans="1:6" ht="52.9" customHeight="1" thickBot="1" x14ac:dyDescent="0.3">
      <c r="A3641" s="13" t="s">
        <v>3379</v>
      </c>
      <c r="B3641" s="13"/>
      <c r="C3641" s="14" t="s">
        <v>5783</v>
      </c>
      <c r="D3641" s="14" t="s">
        <v>8528</v>
      </c>
      <c r="E3641" s="15">
        <v>409.18900000000002</v>
      </c>
      <c r="F3641" s="16">
        <f t="shared" si="56"/>
        <v>0</v>
      </c>
    </row>
    <row r="3642" spans="1:6" ht="52.9" customHeight="1" thickBot="1" x14ac:dyDescent="0.3">
      <c r="A3642" s="13" t="s">
        <v>3380</v>
      </c>
      <c r="B3642" s="13"/>
      <c r="C3642" s="14" t="s">
        <v>5784</v>
      </c>
      <c r="D3642" s="14" t="s">
        <v>8529</v>
      </c>
      <c r="E3642" s="15">
        <v>369.589</v>
      </c>
      <c r="F3642" s="16">
        <f t="shared" si="56"/>
        <v>0</v>
      </c>
    </row>
    <row r="3643" spans="1:6" ht="52.9" customHeight="1" thickBot="1" x14ac:dyDescent="0.3">
      <c r="A3643" s="13" t="s">
        <v>3381</v>
      </c>
      <c r="B3643" s="13"/>
      <c r="C3643" s="14" t="s">
        <v>5785</v>
      </c>
      <c r="D3643" s="14" t="s">
        <v>6708</v>
      </c>
      <c r="E3643" s="15">
        <v>284.88900000000001</v>
      </c>
      <c r="F3643" s="16">
        <f t="shared" si="56"/>
        <v>0</v>
      </c>
    </row>
    <row r="3644" spans="1:6" ht="52.9" customHeight="1" thickBot="1" x14ac:dyDescent="0.3">
      <c r="A3644" s="13" t="s">
        <v>3382</v>
      </c>
      <c r="B3644" s="13"/>
      <c r="C3644" s="14" t="s">
        <v>5786</v>
      </c>
      <c r="D3644" s="14" t="s">
        <v>8530</v>
      </c>
      <c r="E3644" s="15">
        <v>296.98900000000003</v>
      </c>
      <c r="F3644" s="16">
        <f t="shared" si="56"/>
        <v>0</v>
      </c>
    </row>
    <row r="3645" spans="1:6" ht="52.9" customHeight="1" thickBot="1" x14ac:dyDescent="0.3">
      <c r="A3645" s="13" t="s">
        <v>3383</v>
      </c>
      <c r="B3645" s="13"/>
      <c r="C3645" s="14" t="s">
        <v>5787</v>
      </c>
      <c r="D3645" s="14" t="s">
        <v>8531</v>
      </c>
      <c r="E3645" s="15">
        <v>274.98900000000003</v>
      </c>
      <c r="F3645" s="16">
        <f t="shared" si="56"/>
        <v>0</v>
      </c>
    </row>
    <row r="3646" spans="1:6" ht="52.9" customHeight="1" thickBot="1" x14ac:dyDescent="0.3">
      <c r="A3646" s="13" t="s">
        <v>3384</v>
      </c>
      <c r="B3646" s="13"/>
      <c r="C3646" s="14" t="s">
        <v>5788</v>
      </c>
      <c r="D3646" s="14" t="s">
        <v>8531</v>
      </c>
      <c r="E3646" s="15">
        <v>277.18900000000002</v>
      </c>
      <c r="F3646" s="16">
        <f t="shared" si="56"/>
        <v>0</v>
      </c>
    </row>
    <row r="3647" spans="1:6" ht="52.9" customHeight="1" thickBot="1" x14ac:dyDescent="0.3">
      <c r="A3647" s="13" t="s">
        <v>3385</v>
      </c>
      <c r="B3647" s="13"/>
      <c r="C3647" s="14" t="s">
        <v>5789</v>
      </c>
      <c r="D3647" s="14" t="s">
        <v>7704</v>
      </c>
      <c r="E3647" s="15">
        <v>215.589</v>
      </c>
      <c r="F3647" s="16">
        <f t="shared" si="56"/>
        <v>0</v>
      </c>
    </row>
    <row r="3648" spans="1:6" ht="52.9" customHeight="1" thickBot="1" x14ac:dyDescent="0.3">
      <c r="A3648" s="13" t="s">
        <v>3386</v>
      </c>
      <c r="B3648" s="13"/>
      <c r="C3648" s="14" t="s">
        <v>5790</v>
      </c>
      <c r="D3648" s="14" t="s">
        <v>7704</v>
      </c>
      <c r="E3648" s="15">
        <v>248.589</v>
      </c>
      <c r="F3648" s="16">
        <f t="shared" si="56"/>
        <v>0</v>
      </c>
    </row>
    <row r="3649" spans="1:6" ht="52.9" customHeight="1" thickBot="1" x14ac:dyDescent="0.3">
      <c r="A3649" s="13" t="s">
        <v>3387</v>
      </c>
      <c r="B3649" s="13"/>
      <c r="C3649" s="14" t="s">
        <v>5791</v>
      </c>
      <c r="D3649" s="14" t="s">
        <v>8531</v>
      </c>
      <c r="E3649" s="15">
        <v>342.089</v>
      </c>
      <c r="F3649" s="16">
        <f t="shared" si="56"/>
        <v>0</v>
      </c>
    </row>
    <row r="3650" spans="1:6" ht="52.9" customHeight="1" thickBot="1" x14ac:dyDescent="0.3">
      <c r="A3650" s="13" t="s">
        <v>3388</v>
      </c>
      <c r="B3650" s="13"/>
      <c r="C3650" s="14" t="s">
        <v>5792</v>
      </c>
      <c r="D3650" s="14" t="s">
        <v>8531</v>
      </c>
      <c r="E3650" s="15">
        <v>365.18900000000002</v>
      </c>
      <c r="F3650" s="16">
        <f t="shared" si="56"/>
        <v>0</v>
      </c>
    </row>
    <row r="3651" spans="1:6" ht="52.9" customHeight="1" thickBot="1" x14ac:dyDescent="0.3">
      <c r="A3651" s="13" t="s">
        <v>3389</v>
      </c>
      <c r="B3651" s="13"/>
      <c r="C3651" s="14" t="s">
        <v>5793</v>
      </c>
      <c r="D3651" s="14" t="s">
        <v>8532</v>
      </c>
      <c r="E3651" s="15">
        <v>248.589</v>
      </c>
      <c r="F3651" s="16">
        <f t="shared" si="56"/>
        <v>0</v>
      </c>
    </row>
    <row r="3652" spans="1:6" ht="52.9" customHeight="1" thickBot="1" x14ac:dyDescent="0.3">
      <c r="A3652" s="22" t="s">
        <v>3390</v>
      </c>
      <c r="B3652" s="22"/>
      <c r="C3652" s="23" t="s">
        <v>5794</v>
      </c>
      <c r="D3652" s="23" t="s">
        <v>8533</v>
      </c>
      <c r="E3652" s="24">
        <v>549.98900000000003</v>
      </c>
      <c r="F3652" s="25">
        <f t="shared" si="56"/>
        <v>0</v>
      </c>
    </row>
    <row r="3653" spans="1:6" ht="52.9" customHeight="1" thickBot="1" x14ac:dyDescent="0.3">
      <c r="A3653" s="36"/>
      <c r="B3653" s="37"/>
      <c r="C3653" s="38" t="s">
        <v>5795</v>
      </c>
      <c r="D3653" s="38" t="s">
        <v>6446</v>
      </c>
      <c r="E3653" s="39"/>
      <c r="F3653" s="40"/>
    </row>
    <row r="3654" spans="1:6" ht="52.9" customHeight="1" thickBot="1" x14ac:dyDescent="0.3">
      <c r="A3654" s="26" t="s">
        <v>3391</v>
      </c>
      <c r="B3654" s="26"/>
      <c r="C3654" s="27" t="s">
        <v>5796</v>
      </c>
      <c r="D3654" s="27" t="s">
        <v>8534</v>
      </c>
      <c r="E3654" s="28">
        <v>27.488999999999997</v>
      </c>
      <c r="F3654" s="29">
        <f t="shared" si="56"/>
        <v>0</v>
      </c>
    </row>
    <row r="3655" spans="1:6" ht="52.9" customHeight="1" thickBot="1" x14ac:dyDescent="0.3">
      <c r="A3655" s="13" t="s">
        <v>3392</v>
      </c>
      <c r="B3655" s="13"/>
      <c r="C3655" s="14" t="s">
        <v>5796</v>
      </c>
      <c r="D3655" s="14" t="s">
        <v>5574</v>
      </c>
      <c r="E3655" s="15">
        <v>39.588999999999999</v>
      </c>
      <c r="F3655" s="16">
        <f t="shared" si="56"/>
        <v>0</v>
      </c>
    </row>
    <row r="3656" spans="1:6" ht="52.9" customHeight="1" thickBot="1" x14ac:dyDescent="0.3">
      <c r="A3656" s="13" t="s">
        <v>3393</v>
      </c>
      <c r="B3656" s="13"/>
      <c r="C3656" s="14" t="s">
        <v>5797</v>
      </c>
      <c r="D3656" s="14" t="s">
        <v>8535</v>
      </c>
      <c r="E3656" s="15">
        <v>52.789000000000001</v>
      </c>
      <c r="F3656" s="16">
        <f t="shared" ref="F3656:F3719" si="57">B3656*E3656</f>
        <v>0</v>
      </c>
    </row>
    <row r="3657" spans="1:6" ht="52.9" customHeight="1" thickBot="1" x14ac:dyDescent="0.3">
      <c r="A3657" s="13" t="s">
        <v>3394</v>
      </c>
      <c r="B3657" s="13"/>
      <c r="C3657" s="14" t="s">
        <v>5798</v>
      </c>
      <c r="D3657" s="14" t="s">
        <v>8536</v>
      </c>
      <c r="E3657" s="15">
        <v>54.989000000000004</v>
      </c>
      <c r="F3657" s="16">
        <f t="shared" si="57"/>
        <v>0</v>
      </c>
    </row>
    <row r="3658" spans="1:6" ht="52.9" customHeight="1" thickBot="1" x14ac:dyDescent="0.3">
      <c r="A3658" s="13" t="s">
        <v>3395</v>
      </c>
      <c r="B3658" s="13"/>
      <c r="C3658" s="14" t="s">
        <v>5799</v>
      </c>
      <c r="D3658" s="14" t="s">
        <v>8537</v>
      </c>
      <c r="E3658" s="15">
        <v>67.088999999999999</v>
      </c>
      <c r="F3658" s="16">
        <f t="shared" si="57"/>
        <v>0</v>
      </c>
    </row>
    <row r="3659" spans="1:6" ht="52.9" customHeight="1" thickBot="1" x14ac:dyDescent="0.3">
      <c r="A3659" s="13" t="s">
        <v>3396</v>
      </c>
      <c r="B3659" s="13"/>
      <c r="C3659" s="14" t="s">
        <v>5800</v>
      </c>
      <c r="D3659" s="14" t="s">
        <v>8538</v>
      </c>
      <c r="E3659" s="15">
        <v>39.588999999999999</v>
      </c>
      <c r="F3659" s="16">
        <f t="shared" si="57"/>
        <v>0</v>
      </c>
    </row>
    <row r="3660" spans="1:6" ht="52.9" customHeight="1" thickBot="1" x14ac:dyDescent="0.3">
      <c r="A3660" s="13" t="s">
        <v>3397</v>
      </c>
      <c r="B3660" s="13"/>
      <c r="C3660" s="14" t="s">
        <v>5801</v>
      </c>
      <c r="D3660" s="14" t="s">
        <v>8539</v>
      </c>
      <c r="E3660" s="15">
        <v>27.488999999999997</v>
      </c>
      <c r="F3660" s="16">
        <f t="shared" si="57"/>
        <v>0</v>
      </c>
    </row>
    <row r="3661" spans="1:6" ht="52.9" customHeight="1" thickBot="1" x14ac:dyDescent="0.3">
      <c r="A3661" s="13" t="s">
        <v>3398</v>
      </c>
      <c r="B3661" s="13"/>
      <c r="C3661" s="14" t="s">
        <v>5800</v>
      </c>
      <c r="D3661" s="14" t="s">
        <v>8540</v>
      </c>
      <c r="E3661" s="15">
        <v>39.588999999999999</v>
      </c>
      <c r="F3661" s="16">
        <f t="shared" si="57"/>
        <v>0</v>
      </c>
    </row>
    <row r="3662" spans="1:6" ht="52.9" customHeight="1" thickBot="1" x14ac:dyDescent="0.3">
      <c r="A3662" s="13" t="s">
        <v>3399</v>
      </c>
      <c r="B3662" s="13"/>
      <c r="C3662" s="14" t="s">
        <v>5800</v>
      </c>
      <c r="D3662" s="14" t="s">
        <v>8541</v>
      </c>
      <c r="E3662" s="15">
        <v>34.088999999999999</v>
      </c>
      <c r="F3662" s="16">
        <f t="shared" si="57"/>
        <v>0</v>
      </c>
    </row>
    <row r="3663" spans="1:6" ht="52.9" customHeight="1" thickBot="1" x14ac:dyDescent="0.3">
      <c r="A3663" s="13" t="s">
        <v>3400</v>
      </c>
      <c r="B3663" s="13"/>
      <c r="C3663" s="14" t="s">
        <v>5800</v>
      </c>
      <c r="D3663" s="14" t="s">
        <v>8542</v>
      </c>
      <c r="E3663" s="15">
        <v>39.588999999999999</v>
      </c>
      <c r="F3663" s="16">
        <f t="shared" si="57"/>
        <v>0</v>
      </c>
    </row>
    <row r="3664" spans="1:6" ht="52.9" customHeight="1" thickBot="1" x14ac:dyDescent="0.3">
      <c r="A3664" s="22" t="s">
        <v>3401</v>
      </c>
      <c r="B3664" s="22"/>
      <c r="C3664" s="23" t="s">
        <v>5802</v>
      </c>
      <c r="D3664" s="23" t="s">
        <v>6449</v>
      </c>
      <c r="E3664" s="24">
        <v>105.589</v>
      </c>
      <c r="F3664" s="25">
        <f t="shared" si="57"/>
        <v>0</v>
      </c>
    </row>
    <row r="3665" spans="1:6" ht="52.9" customHeight="1" thickBot="1" x14ac:dyDescent="0.3">
      <c r="A3665" s="36"/>
      <c r="B3665" s="37"/>
      <c r="C3665" s="38" t="s">
        <v>5803</v>
      </c>
      <c r="D3665" s="38" t="s">
        <v>6446</v>
      </c>
      <c r="E3665" s="39"/>
      <c r="F3665" s="40"/>
    </row>
    <row r="3666" spans="1:6" ht="52.9" customHeight="1" thickBot="1" x14ac:dyDescent="0.3">
      <c r="A3666" s="26" t="s">
        <v>3402</v>
      </c>
      <c r="B3666" s="26"/>
      <c r="C3666" s="27" t="s">
        <v>5804</v>
      </c>
      <c r="D3666" s="27" t="s">
        <v>8543</v>
      </c>
      <c r="E3666" s="28">
        <v>252.989</v>
      </c>
      <c r="F3666" s="29">
        <f t="shared" si="57"/>
        <v>0</v>
      </c>
    </row>
    <row r="3667" spans="1:6" ht="52.9" customHeight="1" thickBot="1" x14ac:dyDescent="0.3">
      <c r="A3667" s="13" t="s">
        <v>3403</v>
      </c>
      <c r="B3667" s="13"/>
      <c r="C3667" s="14" t="s">
        <v>5805</v>
      </c>
      <c r="D3667" s="14" t="s">
        <v>8544</v>
      </c>
      <c r="E3667" s="15">
        <v>160.589</v>
      </c>
      <c r="F3667" s="16">
        <f t="shared" si="57"/>
        <v>0</v>
      </c>
    </row>
    <row r="3668" spans="1:6" ht="52.9" customHeight="1" thickBot="1" x14ac:dyDescent="0.3">
      <c r="A3668" s="13" t="s">
        <v>3404</v>
      </c>
      <c r="B3668" s="13"/>
      <c r="C3668" s="14" t="s">
        <v>5806</v>
      </c>
      <c r="D3668" s="14" t="s">
        <v>8545</v>
      </c>
      <c r="E3668" s="15">
        <v>95.688999999999993</v>
      </c>
      <c r="F3668" s="16">
        <f t="shared" si="57"/>
        <v>0</v>
      </c>
    </row>
    <row r="3669" spans="1:6" ht="52.9" customHeight="1" thickBot="1" x14ac:dyDescent="0.3">
      <c r="A3669" s="13" t="s">
        <v>3405</v>
      </c>
      <c r="B3669" s="13"/>
      <c r="C3669" s="14" t="s">
        <v>5807</v>
      </c>
      <c r="D3669" s="14" t="s">
        <v>8546</v>
      </c>
      <c r="E3669" s="15">
        <v>38.489000000000004</v>
      </c>
      <c r="F3669" s="16">
        <f t="shared" si="57"/>
        <v>0</v>
      </c>
    </row>
    <row r="3670" spans="1:6" ht="52.9" customHeight="1" thickBot="1" x14ac:dyDescent="0.3">
      <c r="A3670" s="13" t="s">
        <v>3406</v>
      </c>
      <c r="B3670" s="13"/>
      <c r="C3670" s="14" t="s">
        <v>5808</v>
      </c>
      <c r="D3670" s="14" t="s">
        <v>8547</v>
      </c>
      <c r="E3670" s="15">
        <v>118.78899999999999</v>
      </c>
      <c r="F3670" s="16">
        <f t="shared" si="57"/>
        <v>0</v>
      </c>
    </row>
    <row r="3671" spans="1:6" ht="52.9" customHeight="1" thickBot="1" x14ac:dyDescent="0.3">
      <c r="A3671" s="13" t="s">
        <v>3407</v>
      </c>
      <c r="B3671" s="13"/>
      <c r="C3671" s="14" t="s">
        <v>5809</v>
      </c>
      <c r="D3671" s="14" t="s">
        <v>8548</v>
      </c>
      <c r="E3671" s="15">
        <v>141.88900000000001</v>
      </c>
      <c r="F3671" s="16">
        <f t="shared" si="57"/>
        <v>0</v>
      </c>
    </row>
    <row r="3672" spans="1:6" ht="52.9" customHeight="1" thickBot="1" x14ac:dyDescent="0.3">
      <c r="A3672" s="13" t="s">
        <v>3408</v>
      </c>
      <c r="B3672" s="13"/>
      <c r="C3672" s="14" t="s">
        <v>5810</v>
      </c>
      <c r="D3672" s="14" t="s">
        <v>8549</v>
      </c>
      <c r="E3672" s="15">
        <v>40.689</v>
      </c>
      <c r="F3672" s="16">
        <f t="shared" si="57"/>
        <v>0</v>
      </c>
    </row>
    <row r="3673" spans="1:6" ht="52.9" customHeight="1" thickBot="1" x14ac:dyDescent="0.3">
      <c r="A3673" s="22" t="s">
        <v>3409</v>
      </c>
      <c r="B3673" s="22"/>
      <c r="C3673" s="23" t="s">
        <v>5811</v>
      </c>
      <c r="D3673" s="23" t="s">
        <v>6642</v>
      </c>
      <c r="E3673" s="24">
        <v>39.588999999999999</v>
      </c>
      <c r="F3673" s="25">
        <f t="shared" si="57"/>
        <v>0</v>
      </c>
    </row>
    <row r="3674" spans="1:6" ht="52.9" customHeight="1" thickBot="1" x14ac:dyDescent="0.3">
      <c r="A3674" s="36"/>
      <c r="B3674" s="37"/>
      <c r="C3674" s="38" t="s">
        <v>5812</v>
      </c>
      <c r="D3674" s="38" t="s">
        <v>6446</v>
      </c>
      <c r="E3674" s="39"/>
      <c r="F3674" s="40"/>
    </row>
    <row r="3675" spans="1:6" ht="52.9" customHeight="1" thickBot="1" x14ac:dyDescent="0.3">
      <c r="A3675" s="26" t="s">
        <v>3410</v>
      </c>
      <c r="B3675" s="26"/>
      <c r="C3675" s="27" t="s">
        <v>5813</v>
      </c>
      <c r="D3675" s="27" t="s">
        <v>7992</v>
      </c>
      <c r="E3675" s="28">
        <v>365.18900000000002</v>
      </c>
      <c r="F3675" s="29">
        <f t="shared" si="57"/>
        <v>0</v>
      </c>
    </row>
    <row r="3676" spans="1:6" ht="52.9" customHeight="1" thickBot="1" x14ac:dyDescent="0.3">
      <c r="A3676" s="13" t="s">
        <v>3411</v>
      </c>
      <c r="B3676" s="13"/>
      <c r="C3676" s="14" t="s">
        <v>5814</v>
      </c>
      <c r="D3676" s="14" t="s">
        <v>8550</v>
      </c>
      <c r="E3676" s="15">
        <v>160.589</v>
      </c>
      <c r="F3676" s="16">
        <f t="shared" si="57"/>
        <v>0</v>
      </c>
    </row>
    <row r="3677" spans="1:6" ht="52.9" customHeight="1" thickBot="1" x14ac:dyDescent="0.3">
      <c r="A3677" s="13" t="s">
        <v>3412</v>
      </c>
      <c r="B3677" s="13"/>
      <c r="C3677" s="14" t="s">
        <v>5814</v>
      </c>
      <c r="D3677" s="14" t="s">
        <v>8551</v>
      </c>
      <c r="E3677" s="15">
        <v>543.38900000000001</v>
      </c>
      <c r="F3677" s="16">
        <f t="shared" si="57"/>
        <v>0</v>
      </c>
    </row>
    <row r="3678" spans="1:6" ht="52.9" customHeight="1" thickBot="1" x14ac:dyDescent="0.3">
      <c r="A3678" s="13" t="s">
        <v>3413</v>
      </c>
      <c r="B3678" s="13"/>
      <c r="C3678" s="14" t="s">
        <v>5813</v>
      </c>
      <c r="D3678" s="14" t="s">
        <v>8552</v>
      </c>
      <c r="E3678" s="15">
        <v>389.38900000000001</v>
      </c>
      <c r="F3678" s="16">
        <f t="shared" si="57"/>
        <v>0</v>
      </c>
    </row>
    <row r="3679" spans="1:6" ht="52.9" customHeight="1" thickBot="1" x14ac:dyDescent="0.3">
      <c r="A3679" s="13" t="s">
        <v>3414</v>
      </c>
      <c r="B3679" s="13"/>
      <c r="C3679" s="14" t="s">
        <v>5814</v>
      </c>
      <c r="D3679" s="14" t="s">
        <v>8553</v>
      </c>
      <c r="E3679" s="15">
        <v>164.989</v>
      </c>
      <c r="F3679" s="16">
        <f t="shared" si="57"/>
        <v>0</v>
      </c>
    </row>
    <row r="3680" spans="1:6" ht="52.9" customHeight="1" thickBot="1" x14ac:dyDescent="0.3">
      <c r="A3680" s="13" t="s">
        <v>3415</v>
      </c>
      <c r="B3680" s="13"/>
      <c r="C3680" s="14" t="s">
        <v>5813</v>
      </c>
      <c r="D3680" s="14" t="s">
        <v>6761</v>
      </c>
      <c r="E3680" s="15">
        <v>441.089</v>
      </c>
      <c r="F3680" s="16">
        <f t="shared" si="57"/>
        <v>0</v>
      </c>
    </row>
    <row r="3681" spans="1:6" ht="52.9" customHeight="1" thickBot="1" x14ac:dyDescent="0.3">
      <c r="A3681" s="13" t="s">
        <v>3416</v>
      </c>
      <c r="B3681" s="13"/>
      <c r="C3681" s="14" t="s">
        <v>5815</v>
      </c>
      <c r="D3681" s="14" t="s">
        <v>7812</v>
      </c>
      <c r="E3681" s="15">
        <v>177.089</v>
      </c>
      <c r="F3681" s="16">
        <f t="shared" si="57"/>
        <v>0</v>
      </c>
    </row>
    <row r="3682" spans="1:6" ht="52.9" customHeight="1" thickBot="1" x14ac:dyDescent="0.3">
      <c r="A3682" s="13" t="s">
        <v>3417</v>
      </c>
      <c r="B3682" s="13"/>
      <c r="C3682" s="14" t="s">
        <v>5816</v>
      </c>
      <c r="D3682" s="14" t="s">
        <v>8554</v>
      </c>
      <c r="E3682" s="15">
        <v>271.68900000000002</v>
      </c>
      <c r="F3682" s="16">
        <f t="shared" si="57"/>
        <v>0</v>
      </c>
    </row>
    <row r="3683" spans="1:6" ht="52.9" customHeight="1" thickBot="1" x14ac:dyDescent="0.3">
      <c r="A3683" s="13" t="s">
        <v>3418</v>
      </c>
      <c r="B3683" s="13"/>
      <c r="C3683" s="14" t="s">
        <v>5817</v>
      </c>
      <c r="D3683" s="14" t="s">
        <v>8555</v>
      </c>
      <c r="E3683" s="15">
        <v>252.989</v>
      </c>
      <c r="F3683" s="16">
        <f t="shared" si="57"/>
        <v>0</v>
      </c>
    </row>
    <row r="3684" spans="1:6" ht="52.9" customHeight="1" thickBot="1" x14ac:dyDescent="0.3">
      <c r="A3684" s="13" t="s">
        <v>3419</v>
      </c>
      <c r="B3684" s="13"/>
      <c r="C3684" s="14" t="s">
        <v>5818</v>
      </c>
      <c r="D3684" s="14" t="s">
        <v>6732</v>
      </c>
      <c r="E3684" s="15">
        <v>49.489000000000004</v>
      </c>
      <c r="F3684" s="16">
        <f t="shared" si="57"/>
        <v>0</v>
      </c>
    </row>
    <row r="3685" spans="1:6" ht="52.9" customHeight="1" thickBot="1" x14ac:dyDescent="0.3">
      <c r="A3685" s="13" t="s">
        <v>3420</v>
      </c>
      <c r="B3685" s="13"/>
      <c r="C3685" s="14" t="s">
        <v>5819</v>
      </c>
      <c r="D3685" s="14" t="s">
        <v>6732</v>
      </c>
      <c r="E3685" s="15">
        <v>29.689</v>
      </c>
      <c r="F3685" s="16">
        <f t="shared" si="57"/>
        <v>0</v>
      </c>
    </row>
    <row r="3686" spans="1:6" ht="52.9" customHeight="1" thickBot="1" x14ac:dyDescent="0.3">
      <c r="A3686" s="13" t="s">
        <v>3421</v>
      </c>
      <c r="B3686" s="13"/>
      <c r="C3686" s="14" t="s">
        <v>5820</v>
      </c>
      <c r="D3686" s="14" t="s">
        <v>8556</v>
      </c>
      <c r="E3686" s="15">
        <v>177.089</v>
      </c>
      <c r="F3686" s="16">
        <f t="shared" si="57"/>
        <v>0</v>
      </c>
    </row>
    <row r="3687" spans="1:6" ht="52.9" customHeight="1" thickBot="1" x14ac:dyDescent="0.3">
      <c r="A3687" s="13" t="s">
        <v>3422</v>
      </c>
      <c r="B3687" s="13"/>
      <c r="C3687" s="14" t="s">
        <v>5821</v>
      </c>
      <c r="D3687" s="14" t="s">
        <v>6774</v>
      </c>
      <c r="E3687" s="15">
        <v>611.58900000000006</v>
      </c>
      <c r="F3687" s="16">
        <f t="shared" si="57"/>
        <v>0</v>
      </c>
    </row>
    <row r="3688" spans="1:6" ht="52.9" customHeight="1" thickBot="1" x14ac:dyDescent="0.3">
      <c r="A3688" s="13" t="s">
        <v>3423</v>
      </c>
      <c r="B3688" s="13"/>
      <c r="C3688" s="14" t="s">
        <v>5813</v>
      </c>
      <c r="D3688" s="14" t="s">
        <v>7178</v>
      </c>
      <c r="E3688" s="15">
        <v>380.589</v>
      </c>
      <c r="F3688" s="16">
        <f t="shared" si="57"/>
        <v>0</v>
      </c>
    </row>
    <row r="3689" spans="1:6" ht="52.9" customHeight="1" thickBot="1" x14ac:dyDescent="0.3">
      <c r="A3689" s="13" t="s">
        <v>3424</v>
      </c>
      <c r="B3689" s="13"/>
      <c r="C3689" s="14" t="s">
        <v>5822</v>
      </c>
      <c r="D3689" s="14" t="s">
        <v>6820</v>
      </c>
      <c r="E3689" s="15">
        <v>516.98900000000003</v>
      </c>
      <c r="F3689" s="16">
        <f t="shared" si="57"/>
        <v>0</v>
      </c>
    </row>
    <row r="3690" spans="1:6" ht="52.9" customHeight="1" thickBot="1" x14ac:dyDescent="0.3">
      <c r="A3690" s="13" t="s">
        <v>3425</v>
      </c>
      <c r="B3690" s="13"/>
      <c r="C3690" s="14" t="s">
        <v>5814</v>
      </c>
      <c r="D3690" s="14" t="s">
        <v>8557</v>
      </c>
      <c r="E3690" s="15">
        <v>328.88900000000001</v>
      </c>
      <c r="F3690" s="16">
        <f t="shared" si="57"/>
        <v>0</v>
      </c>
    </row>
    <row r="3691" spans="1:6" ht="52.9" customHeight="1" thickBot="1" x14ac:dyDescent="0.3">
      <c r="A3691" s="13" t="s">
        <v>3426</v>
      </c>
      <c r="B3691" s="13"/>
      <c r="C3691" s="14" t="s">
        <v>5823</v>
      </c>
      <c r="D3691" s="14" t="s">
        <v>8558</v>
      </c>
      <c r="E3691" s="15">
        <v>98.98899999999999</v>
      </c>
      <c r="F3691" s="16">
        <f t="shared" si="57"/>
        <v>0</v>
      </c>
    </row>
    <row r="3692" spans="1:6" ht="52.9" customHeight="1" thickBot="1" x14ac:dyDescent="0.3">
      <c r="A3692" s="13" t="s">
        <v>3427</v>
      </c>
      <c r="B3692" s="13"/>
      <c r="C3692" s="14" t="s">
        <v>5814</v>
      </c>
      <c r="D3692" s="14" t="s">
        <v>8559</v>
      </c>
      <c r="E3692" s="15">
        <v>241.989</v>
      </c>
      <c r="F3692" s="16">
        <f t="shared" si="57"/>
        <v>0</v>
      </c>
    </row>
    <row r="3693" spans="1:6" ht="52.9" customHeight="1" thickBot="1" x14ac:dyDescent="0.3">
      <c r="A3693" s="13" t="s">
        <v>3428</v>
      </c>
      <c r="B3693" s="13"/>
      <c r="C3693" s="14" t="s">
        <v>5814</v>
      </c>
      <c r="D3693" s="14" t="s">
        <v>8560</v>
      </c>
      <c r="E3693" s="15">
        <v>228.78900000000002</v>
      </c>
      <c r="F3693" s="16">
        <f t="shared" si="57"/>
        <v>0</v>
      </c>
    </row>
    <row r="3694" spans="1:6" ht="52.9" customHeight="1" thickBot="1" x14ac:dyDescent="0.3">
      <c r="A3694" s="13" t="s">
        <v>3429</v>
      </c>
      <c r="B3694" s="13"/>
      <c r="C3694" s="14" t="s">
        <v>5824</v>
      </c>
      <c r="D3694" s="14" t="s">
        <v>8561</v>
      </c>
      <c r="E3694" s="15">
        <v>347.589</v>
      </c>
      <c r="F3694" s="16">
        <f t="shared" si="57"/>
        <v>0</v>
      </c>
    </row>
    <row r="3695" spans="1:6" ht="52.9" customHeight="1" thickBot="1" x14ac:dyDescent="0.3">
      <c r="A3695" s="13" t="s">
        <v>3430</v>
      </c>
      <c r="B3695" s="13"/>
      <c r="C3695" s="14" t="s">
        <v>5813</v>
      </c>
      <c r="D3695" s="14" t="s">
        <v>8562</v>
      </c>
      <c r="E3695" s="15">
        <v>347.589</v>
      </c>
      <c r="F3695" s="16">
        <f t="shared" si="57"/>
        <v>0</v>
      </c>
    </row>
    <row r="3696" spans="1:6" ht="52.9" customHeight="1" thickBot="1" x14ac:dyDescent="0.3">
      <c r="A3696" s="13" t="s">
        <v>3431</v>
      </c>
      <c r="B3696" s="13"/>
      <c r="C3696" s="14" t="s">
        <v>5825</v>
      </c>
      <c r="D3696" s="14" t="s">
        <v>8563</v>
      </c>
      <c r="E3696" s="15">
        <v>311.28899999999999</v>
      </c>
      <c r="F3696" s="16">
        <f t="shared" si="57"/>
        <v>0</v>
      </c>
    </row>
    <row r="3697" spans="1:6" ht="52.9" customHeight="1" thickBot="1" x14ac:dyDescent="0.3">
      <c r="A3697" s="13" t="s">
        <v>3432</v>
      </c>
      <c r="B3697" s="13"/>
      <c r="C3697" s="14" t="s">
        <v>5826</v>
      </c>
      <c r="D3697" s="14" t="s">
        <v>8564</v>
      </c>
      <c r="E3697" s="15">
        <v>182.589</v>
      </c>
      <c r="F3697" s="16">
        <f t="shared" si="57"/>
        <v>0</v>
      </c>
    </row>
    <row r="3698" spans="1:6" ht="52.9" customHeight="1" thickBot="1" x14ac:dyDescent="0.3">
      <c r="A3698" s="13" t="s">
        <v>3433</v>
      </c>
      <c r="B3698" s="13"/>
      <c r="C3698" s="14" t="s">
        <v>5827</v>
      </c>
      <c r="D3698" s="14" t="s">
        <v>7655</v>
      </c>
      <c r="E3698" s="15">
        <v>622.58900000000006</v>
      </c>
      <c r="F3698" s="16">
        <f t="shared" si="57"/>
        <v>0</v>
      </c>
    </row>
    <row r="3699" spans="1:6" ht="52.9" customHeight="1" thickBot="1" x14ac:dyDescent="0.3">
      <c r="A3699" s="13" t="s">
        <v>3434</v>
      </c>
      <c r="B3699" s="13"/>
      <c r="C3699" s="14" t="s">
        <v>5828</v>
      </c>
      <c r="D3699" s="14" t="s">
        <v>7007</v>
      </c>
      <c r="E3699" s="15">
        <v>384.98900000000003</v>
      </c>
      <c r="F3699" s="16">
        <f t="shared" si="57"/>
        <v>0</v>
      </c>
    </row>
    <row r="3700" spans="1:6" ht="52.9" customHeight="1" thickBot="1" x14ac:dyDescent="0.3">
      <c r="A3700" s="13" t="s">
        <v>3435</v>
      </c>
      <c r="B3700" s="13"/>
      <c r="C3700" s="14" t="s">
        <v>5829</v>
      </c>
      <c r="D3700" s="14" t="s">
        <v>7431</v>
      </c>
      <c r="E3700" s="15">
        <v>406.98900000000003</v>
      </c>
      <c r="F3700" s="16">
        <f t="shared" si="57"/>
        <v>0</v>
      </c>
    </row>
    <row r="3701" spans="1:6" ht="52.9" customHeight="1" thickBot="1" x14ac:dyDescent="0.3">
      <c r="A3701" s="22" t="s">
        <v>3436</v>
      </c>
      <c r="B3701" s="22"/>
      <c r="C3701" s="23" t="s">
        <v>5814</v>
      </c>
      <c r="D3701" s="23" t="s">
        <v>8565</v>
      </c>
      <c r="E3701" s="24">
        <v>164.989</v>
      </c>
      <c r="F3701" s="25">
        <f t="shared" si="57"/>
        <v>0</v>
      </c>
    </row>
    <row r="3702" spans="1:6" ht="52.9" customHeight="1" thickBot="1" x14ac:dyDescent="0.3">
      <c r="A3702" s="36"/>
      <c r="B3702" s="37"/>
      <c r="C3702" s="38" t="s">
        <v>5830</v>
      </c>
      <c r="D3702" s="38" t="s">
        <v>6446</v>
      </c>
      <c r="E3702" s="39"/>
      <c r="F3702" s="40"/>
    </row>
    <row r="3703" spans="1:6" ht="52.9" customHeight="1" thickBot="1" x14ac:dyDescent="0.3">
      <c r="A3703" s="26" t="s">
        <v>3437</v>
      </c>
      <c r="B3703" s="26"/>
      <c r="C3703" s="27" t="s">
        <v>5831</v>
      </c>
      <c r="D3703" s="27" t="s">
        <v>8566</v>
      </c>
      <c r="E3703" s="28">
        <v>72.588999999999999</v>
      </c>
      <c r="F3703" s="29">
        <f t="shared" si="57"/>
        <v>0</v>
      </c>
    </row>
    <row r="3704" spans="1:6" ht="52.9" customHeight="1" thickBot="1" x14ac:dyDescent="0.3">
      <c r="A3704" s="13" t="s">
        <v>3438</v>
      </c>
      <c r="B3704" s="13"/>
      <c r="C3704" s="14" t="s">
        <v>5831</v>
      </c>
      <c r="D3704" s="14" t="s">
        <v>6969</v>
      </c>
      <c r="E3704" s="15">
        <v>81.388999999999996</v>
      </c>
      <c r="F3704" s="16">
        <f t="shared" si="57"/>
        <v>0</v>
      </c>
    </row>
    <row r="3705" spans="1:6" ht="52.9" customHeight="1" thickBot="1" x14ac:dyDescent="0.3">
      <c r="A3705" s="13" t="s">
        <v>3439</v>
      </c>
      <c r="B3705" s="13"/>
      <c r="C3705" s="14" t="s">
        <v>5831</v>
      </c>
      <c r="D3705" s="14" t="s">
        <v>8567</v>
      </c>
      <c r="E3705" s="15">
        <v>38.489000000000004</v>
      </c>
      <c r="F3705" s="16">
        <f t="shared" si="57"/>
        <v>0</v>
      </c>
    </row>
    <row r="3706" spans="1:6" ht="52.9" customHeight="1" thickBot="1" x14ac:dyDescent="0.3">
      <c r="A3706" s="13" t="s">
        <v>3440</v>
      </c>
      <c r="B3706" s="13"/>
      <c r="C3706" s="14" t="s">
        <v>5831</v>
      </c>
      <c r="D3706" s="14" t="s">
        <v>8568</v>
      </c>
      <c r="E3706" s="15">
        <v>67.088999999999999</v>
      </c>
      <c r="F3706" s="16">
        <f t="shared" si="57"/>
        <v>0</v>
      </c>
    </row>
    <row r="3707" spans="1:6" ht="52.9" customHeight="1" thickBot="1" x14ac:dyDescent="0.3">
      <c r="A3707" s="13" t="s">
        <v>3441</v>
      </c>
      <c r="B3707" s="13"/>
      <c r="C3707" s="14" t="s">
        <v>5831</v>
      </c>
      <c r="D3707" s="14" t="s">
        <v>7220</v>
      </c>
      <c r="E3707" s="15">
        <v>69.289000000000001</v>
      </c>
      <c r="F3707" s="16">
        <f t="shared" si="57"/>
        <v>0</v>
      </c>
    </row>
    <row r="3708" spans="1:6" ht="52.9" customHeight="1" thickBot="1" x14ac:dyDescent="0.3">
      <c r="A3708" s="13" t="s">
        <v>3442</v>
      </c>
      <c r="B3708" s="13"/>
      <c r="C3708" s="14" t="s">
        <v>5831</v>
      </c>
      <c r="D3708" s="14" t="s">
        <v>7647</v>
      </c>
      <c r="E3708" s="15">
        <v>118.78899999999999</v>
      </c>
      <c r="F3708" s="16">
        <f t="shared" si="57"/>
        <v>0</v>
      </c>
    </row>
    <row r="3709" spans="1:6" ht="52.9" customHeight="1" thickBot="1" x14ac:dyDescent="0.3">
      <c r="A3709" s="13" t="s">
        <v>3443</v>
      </c>
      <c r="B3709" s="13"/>
      <c r="C3709" s="14" t="s">
        <v>5831</v>
      </c>
      <c r="D3709" s="14" t="s">
        <v>6708</v>
      </c>
      <c r="E3709" s="15">
        <v>71.48899999999999</v>
      </c>
      <c r="F3709" s="16">
        <f t="shared" si="57"/>
        <v>0</v>
      </c>
    </row>
    <row r="3710" spans="1:6" ht="52.9" customHeight="1" thickBot="1" x14ac:dyDescent="0.3">
      <c r="A3710" s="13" t="s">
        <v>3444</v>
      </c>
      <c r="B3710" s="13"/>
      <c r="C3710" s="14" t="s">
        <v>5831</v>
      </c>
      <c r="D3710" s="14" t="s">
        <v>8569</v>
      </c>
      <c r="E3710" s="15">
        <v>67.088999999999999</v>
      </c>
      <c r="F3710" s="16">
        <f t="shared" si="57"/>
        <v>0</v>
      </c>
    </row>
    <row r="3711" spans="1:6" ht="52.9" customHeight="1" thickBot="1" x14ac:dyDescent="0.3">
      <c r="A3711" s="13" t="s">
        <v>3445</v>
      </c>
      <c r="B3711" s="13"/>
      <c r="C3711" s="14" t="s">
        <v>5831</v>
      </c>
      <c r="D3711" s="14" t="s">
        <v>8570</v>
      </c>
      <c r="E3711" s="15">
        <v>46.189</v>
      </c>
      <c r="F3711" s="16">
        <f t="shared" si="57"/>
        <v>0</v>
      </c>
    </row>
    <row r="3712" spans="1:6" ht="52.9" customHeight="1" thickBot="1" x14ac:dyDescent="0.3">
      <c r="A3712" s="13" t="s">
        <v>3446</v>
      </c>
      <c r="B3712" s="13"/>
      <c r="C3712" s="14" t="s">
        <v>5831</v>
      </c>
      <c r="D3712" s="14" t="s">
        <v>8571</v>
      </c>
      <c r="E3712" s="15">
        <v>75.888999999999996</v>
      </c>
      <c r="F3712" s="16">
        <f t="shared" si="57"/>
        <v>0</v>
      </c>
    </row>
    <row r="3713" spans="1:6" ht="52.9" customHeight="1" thickBot="1" x14ac:dyDescent="0.3">
      <c r="A3713" s="13" t="s">
        <v>3447</v>
      </c>
      <c r="B3713" s="13"/>
      <c r="C3713" s="14" t="s">
        <v>5831</v>
      </c>
      <c r="D3713" s="14" t="s">
        <v>8572</v>
      </c>
      <c r="E3713" s="15">
        <v>62.689</v>
      </c>
      <c r="F3713" s="16">
        <f t="shared" si="57"/>
        <v>0</v>
      </c>
    </row>
    <row r="3714" spans="1:6" ht="52.9" customHeight="1" thickBot="1" x14ac:dyDescent="0.3">
      <c r="A3714" s="13" t="s">
        <v>3448</v>
      </c>
      <c r="B3714" s="13"/>
      <c r="C3714" s="14" t="s">
        <v>5831</v>
      </c>
      <c r="D3714" s="14" t="s">
        <v>7265</v>
      </c>
      <c r="E3714" s="15">
        <v>75.888999999999996</v>
      </c>
      <c r="F3714" s="16">
        <f t="shared" si="57"/>
        <v>0</v>
      </c>
    </row>
    <row r="3715" spans="1:6" ht="52.9" customHeight="1" thickBot="1" x14ac:dyDescent="0.3">
      <c r="A3715" s="13" t="s">
        <v>3449</v>
      </c>
      <c r="B3715" s="13"/>
      <c r="C3715" s="14" t="s">
        <v>5831</v>
      </c>
      <c r="D3715" s="14" t="s">
        <v>8573</v>
      </c>
      <c r="E3715" s="15">
        <v>69.289000000000001</v>
      </c>
      <c r="F3715" s="16">
        <f t="shared" si="57"/>
        <v>0</v>
      </c>
    </row>
    <row r="3716" spans="1:6" ht="52.9" customHeight="1" thickBot="1" x14ac:dyDescent="0.3">
      <c r="A3716" s="13" t="s">
        <v>3450</v>
      </c>
      <c r="B3716" s="13"/>
      <c r="C3716" s="14" t="s">
        <v>5831</v>
      </c>
      <c r="D3716" s="14" t="s">
        <v>8574</v>
      </c>
      <c r="E3716" s="15">
        <v>69.289000000000001</v>
      </c>
      <c r="F3716" s="16">
        <f t="shared" si="57"/>
        <v>0</v>
      </c>
    </row>
    <row r="3717" spans="1:6" ht="52.9" customHeight="1" thickBot="1" x14ac:dyDescent="0.3">
      <c r="A3717" s="13" t="s">
        <v>3451</v>
      </c>
      <c r="B3717" s="13"/>
      <c r="C3717" s="14" t="s">
        <v>5831</v>
      </c>
      <c r="D3717" s="14" t="s">
        <v>8575</v>
      </c>
      <c r="E3717" s="15">
        <v>60.489000000000004</v>
      </c>
      <c r="F3717" s="16">
        <f t="shared" si="57"/>
        <v>0</v>
      </c>
    </row>
    <row r="3718" spans="1:6" ht="52.9" customHeight="1" thickBot="1" x14ac:dyDescent="0.3">
      <c r="A3718" s="13" t="s">
        <v>3452</v>
      </c>
      <c r="B3718" s="13"/>
      <c r="C3718" s="14" t="s">
        <v>5831</v>
      </c>
      <c r="D3718" s="14" t="s">
        <v>8576</v>
      </c>
      <c r="E3718" s="15">
        <v>69.289000000000001</v>
      </c>
      <c r="F3718" s="16">
        <f t="shared" si="57"/>
        <v>0</v>
      </c>
    </row>
    <row r="3719" spans="1:6" ht="52.9" customHeight="1" thickBot="1" x14ac:dyDescent="0.3">
      <c r="A3719" s="22" t="s">
        <v>3453</v>
      </c>
      <c r="B3719" s="22"/>
      <c r="C3719" s="23" t="s">
        <v>5831</v>
      </c>
      <c r="D3719" s="23" t="s">
        <v>6673</v>
      </c>
      <c r="E3719" s="24">
        <v>40.689</v>
      </c>
      <c r="F3719" s="25">
        <f t="shared" si="57"/>
        <v>0</v>
      </c>
    </row>
    <row r="3720" spans="1:6" ht="52.9" customHeight="1" thickBot="1" x14ac:dyDescent="0.3">
      <c r="A3720" s="36"/>
      <c r="B3720" s="37"/>
      <c r="C3720" s="38" t="s">
        <v>4623</v>
      </c>
      <c r="D3720" s="38" t="s">
        <v>6446</v>
      </c>
      <c r="E3720" s="39"/>
      <c r="F3720" s="40"/>
    </row>
    <row r="3721" spans="1:6" ht="52.9" customHeight="1" thickBot="1" x14ac:dyDescent="0.3">
      <c r="A3721" s="26" t="s">
        <v>3454</v>
      </c>
      <c r="B3721" s="26"/>
      <c r="C3721" s="27" t="s">
        <v>5832</v>
      </c>
      <c r="D3721" s="27" t="s">
        <v>8577</v>
      </c>
      <c r="E3721" s="28">
        <v>62.689</v>
      </c>
      <c r="F3721" s="29">
        <f t="shared" ref="F3720:F3783" si="58">B3721*E3721</f>
        <v>0</v>
      </c>
    </row>
    <row r="3722" spans="1:6" ht="52.9" customHeight="1" thickBot="1" x14ac:dyDescent="0.3">
      <c r="A3722" s="13" t="s">
        <v>3455</v>
      </c>
      <c r="B3722" s="13"/>
      <c r="C3722" s="14" t="s">
        <v>5833</v>
      </c>
      <c r="D3722" s="14" t="s">
        <v>8577</v>
      </c>
      <c r="E3722" s="15">
        <v>36.289000000000001</v>
      </c>
      <c r="F3722" s="16">
        <f t="shared" si="58"/>
        <v>0</v>
      </c>
    </row>
    <row r="3723" spans="1:6" ht="52.9" customHeight="1" thickBot="1" x14ac:dyDescent="0.3">
      <c r="A3723" s="13" t="s">
        <v>3456</v>
      </c>
      <c r="B3723" s="13"/>
      <c r="C3723" s="14" t="s">
        <v>5832</v>
      </c>
      <c r="D3723" s="14" t="s">
        <v>8578</v>
      </c>
      <c r="E3723" s="15">
        <v>71.48899999999999</v>
      </c>
      <c r="F3723" s="16">
        <f t="shared" si="58"/>
        <v>0</v>
      </c>
    </row>
    <row r="3724" spans="1:6" ht="52.9" customHeight="1" thickBot="1" x14ac:dyDescent="0.3">
      <c r="A3724" s="13" t="s">
        <v>3457</v>
      </c>
      <c r="B3724" s="13"/>
      <c r="C3724" s="14" t="s">
        <v>5832</v>
      </c>
      <c r="D3724" s="14" t="s">
        <v>8578</v>
      </c>
      <c r="E3724" s="15">
        <v>54.989000000000004</v>
      </c>
      <c r="F3724" s="16">
        <f t="shared" si="58"/>
        <v>0</v>
      </c>
    </row>
    <row r="3725" spans="1:6" ht="52.9" customHeight="1" thickBot="1" x14ac:dyDescent="0.3">
      <c r="A3725" s="13" t="s">
        <v>3458</v>
      </c>
      <c r="B3725" s="13"/>
      <c r="C3725" s="14" t="s">
        <v>5832</v>
      </c>
      <c r="D3725" s="14" t="s">
        <v>8579</v>
      </c>
      <c r="E3725" s="15">
        <v>31.888999999999999</v>
      </c>
      <c r="F3725" s="16">
        <f t="shared" si="58"/>
        <v>0</v>
      </c>
    </row>
    <row r="3726" spans="1:6" ht="52.9" customHeight="1" thickBot="1" x14ac:dyDescent="0.3">
      <c r="A3726" s="13" t="s">
        <v>3459</v>
      </c>
      <c r="B3726" s="13"/>
      <c r="C3726" s="14" t="s">
        <v>5833</v>
      </c>
      <c r="D3726" s="14" t="s">
        <v>8580</v>
      </c>
      <c r="E3726" s="15">
        <v>26.388999999999999</v>
      </c>
      <c r="F3726" s="16">
        <f t="shared" si="58"/>
        <v>0</v>
      </c>
    </row>
    <row r="3727" spans="1:6" ht="52.9" customHeight="1" thickBot="1" x14ac:dyDescent="0.3">
      <c r="A3727" s="13" t="s">
        <v>3460</v>
      </c>
      <c r="B3727" s="13"/>
      <c r="C3727" s="14" t="s">
        <v>5832</v>
      </c>
      <c r="D3727" s="14" t="s">
        <v>8581</v>
      </c>
      <c r="E3727" s="15">
        <v>24.189</v>
      </c>
      <c r="F3727" s="16">
        <f t="shared" si="58"/>
        <v>0</v>
      </c>
    </row>
    <row r="3728" spans="1:6" ht="52.9" customHeight="1" thickBot="1" x14ac:dyDescent="0.3">
      <c r="A3728" s="13" t="s">
        <v>3461</v>
      </c>
      <c r="B3728" s="13"/>
      <c r="C3728" s="14" t="s">
        <v>5832</v>
      </c>
      <c r="D3728" s="14" t="s">
        <v>8582</v>
      </c>
      <c r="E3728" s="15">
        <v>29.689</v>
      </c>
      <c r="F3728" s="16">
        <f t="shared" si="58"/>
        <v>0</v>
      </c>
    </row>
    <row r="3729" spans="1:6" ht="52.9" customHeight="1" thickBot="1" x14ac:dyDescent="0.3">
      <c r="A3729" s="13" t="s">
        <v>3462</v>
      </c>
      <c r="B3729" s="13"/>
      <c r="C3729" s="14" t="s">
        <v>5832</v>
      </c>
      <c r="D3729" s="14" t="s">
        <v>8583</v>
      </c>
      <c r="E3729" s="15">
        <v>30.788999999999998</v>
      </c>
      <c r="F3729" s="16">
        <f t="shared" si="58"/>
        <v>0</v>
      </c>
    </row>
    <row r="3730" spans="1:6" ht="52.9" customHeight="1" thickBot="1" x14ac:dyDescent="0.3">
      <c r="A3730" s="13" t="s">
        <v>3463</v>
      </c>
      <c r="B3730" s="13"/>
      <c r="C3730" s="14" t="s">
        <v>5832</v>
      </c>
      <c r="D3730" s="14" t="s">
        <v>8583</v>
      </c>
      <c r="E3730" s="15">
        <v>38.489000000000004</v>
      </c>
      <c r="F3730" s="16">
        <f t="shared" si="58"/>
        <v>0</v>
      </c>
    </row>
    <row r="3731" spans="1:6" ht="52.9" customHeight="1" thickBot="1" x14ac:dyDescent="0.3">
      <c r="A3731" s="13" t="s">
        <v>3464</v>
      </c>
      <c r="B3731" s="13"/>
      <c r="C3731" s="14" t="s">
        <v>5832</v>
      </c>
      <c r="D3731" s="14" t="s">
        <v>8584</v>
      </c>
      <c r="E3731" s="15">
        <v>54.989000000000004</v>
      </c>
      <c r="F3731" s="16">
        <f t="shared" si="58"/>
        <v>0</v>
      </c>
    </row>
    <row r="3732" spans="1:6" ht="52.9" customHeight="1" thickBot="1" x14ac:dyDescent="0.3">
      <c r="A3732" s="13" t="s">
        <v>3465</v>
      </c>
      <c r="B3732" s="13"/>
      <c r="C3732" s="14" t="s">
        <v>5832</v>
      </c>
      <c r="D3732" s="14" t="s">
        <v>7030</v>
      </c>
      <c r="E3732" s="15">
        <v>41.789000000000001</v>
      </c>
      <c r="F3732" s="16">
        <f t="shared" si="58"/>
        <v>0</v>
      </c>
    </row>
    <row r="3733" spans="1:6" ht="52.9" customHeight="1" thickBot="1" x14ac:dyDescent="0.3">
      <c r="A3733" s="13" t="s">
        <v>3466</v>
      </c>
      <c r="B3733" s="13"/>
      <c r="C3733" s="14" t="s">
        <v>5832</v>
      </c>
      <c r="D3733" s="14" t="s">
        <v>5655</v>
      </c>
      <c r="E3733" s="15">
        <v>28.588999999999999</v>
      </c>
      <c r="F3733" s="16">
        <f t="shared" si="58"/>
        <v>0</v>
      </c>
    </row>
    <row r="3734" spans="1:6" ht="52.9" customHeight="1" thickBot="1" x14ac:dyDescent="0.3">
      <c r="A3734" s="13" t="s">
        <v>3467</v>
      </c>
      <c r="B3734" s="13"/>
      <c r="C3734" s="14" t="s">
        <v>5832</v>
      </c>
      <c r="D3734" s="14" t="s">
        <v>7265</v>
      </c>
      <c r="E3734" s="15">
        <v>41.789000000000001</v>
      </c>
      <c r="F3734" s="16">
        <f t="shared" si="58"/>
        <v>0</v>
      </c>
    </row>
    <row r="3735" spans="1:6" ht="52.9" customHeight="1" thickBot="1" x14ac:dyDescent="0.3">
      <c r="A3735" s="13" t="s">
        <v>3468</v>
      </c>
      <c r="B3735" s="13"/>
      <c r="C3735" s="14" t="s">
        <v>5832</v>
      </c>
      <c r="D3735" s="14" t="s">
        <v>8585</v>
      </c>
      <c r="E3735" s="15">
        <v>45.088999999999999</v>
      </c>
      <c r="F3735" s="16">
        <f t="shared" si="58"/>
        <v>0</v>
      </c>
    </row>
    <row r="3736" spans="1:6" ht="52.9" customHeight="1" thickBot="1" x14ac:dyDescent="0.3">
      <c r="A3736" s="13" t="s">
        <v>3469</v>
      </c>
      <c r="B3736" s="13"/>
      <c r="C3736" s="14" t="s">
        <v>5832</v>
      </c>
      <c r="D3736" s="14" t="s">
        <v>8585</v>
      </c>
      <c r="E3736" s="15">
        <v>38.489000000000004</v>
      </c>
      <c r="F3736" s="16">
        <f t="shared" si="58"/>
        <v>0</v>
      </c>
    </row>
    <row r="3737" spans="1:6" ht="52.9" customHeight="1" thickBot="1" x14ac:dyDescent="0.3">
      <c r="A3737" s="13" t="s">
        <v>3470</v>
      </c>
      <c r="B3737" s="13"/>
      <c r="C3737" s="14" t="s">
        <v>5832</v>
      </c>
      <c r="D3737" s="14" t="s">
        <v>8586</v>
      </c>
      <c r="E3737" s="15">
        <v>91.288999999999987</v>
      </c>
      <c r="F3737" s="16">
        <f t="shared" si="58"/>
        <v>0</v>
      </c>
    </row>
    <row r="3738" spans="1:6" ht="52.9" customHeight="1" thickBot="1" x14ac:dyDescent="0.3">
      <c r="A3738" s="13" t="s">
        <v>3471</v>
      </c>
      <c r="B3738" s="13"/>
      <c r="C3738" s="14" t="s">
        <v>5832</v>
      </c>
      <c r="D3738" s="14" t="s">
        <v>8586</v>
      </c>
      <c r="E3738" s="15">
        <v>79.188999999999993</v>
      </c>
      <c r="F3738" s="16">
        <f t="shared" si="58"/>
        <v>0</v>
      </c>
    </row>
    <row r="3739" spans="1:6" ht="52.9" customHeight="1" thickBot="1" x14ac:dyDescent="0.3">
      <c r="A3739" s="13" t="s">
        <v>3472</v>
      </c>
      <c r="B3739" s="13"/>
      <c r="C3739" s="14" t="s">
        <v>5832</v>
      </c>
      <c r="D3739" s="14" t="s">
        <v>6673</v>
      </c>
      <c r="E3739" s="15">
        <v>32.988999999999997</v>
      </c>
      <c r="F3739" s="16">
        <f t="shared" si="58"/>
        <v>0</v>
      </c>
    </row>
    <row r="3740" spans="1:6" ht="52.9" customHeight="1" thickBot="1" x14ac:dyDescent="0.3">
      <c r="A3740" s="22" t="s">
        <v>3473</v>
      </c>
      <c r="B3740" s="22"/>
      <c r="C3740" s="23" t="s">
        <v>5832</v>
      </c>
      <c r="D3740" s="23" t="s">
        <v>6673</v>
      </c>
      <c r="E3740" s="24">
        <v>28.588999999999999</v>
      </c>
      <c r="F3740" s="25">
        <f t="shared" si="58"/>
        <v>0</v>
      </c>
    </row>
    <row r="3741" spans="1:6" ht="52.9" customHeight="1" thickBot="1" x14ac:dyDescent="0.3">
      <c r="A3741" s="36"/>
      <c r="B3741" s="37"/>
      <c r="C3741" s="38" t="s">
        <v>5834</v>
      </c>
      <c r="D3741" s="38" t="s">
        <v>6446</v>
      </c>
      <c r="E3741" s="39"/>
      <c r="F3741" s="40"/>
    </row>
    <row r="3742" spans="1:6" ht="52.9" customHeight="1" thickBot="1" x14ac:dyDescent="0.3">
      <c r="A3742" s="26" t="s">
        <v>3474</v>
      </c>
      <c r="B3742" s="26"/>
      <c r="C3742" s="27" t="s">
        <v>5835</v>
      </c>
      <c r="D3742" s="27" t="s">
        <v>7764</v>
      </c>
      <c r="E3742" s="28">
        <v>328.88900000000001</v>
      </c>
      <c r="F3742" s="29">
        <f t="shared" si="58"/>
        <v>0</v>
      </c>
    </row>
    <row r="3743" spans="1:6" ht="52.9" customHeight="1" thickBot="1" x14ac:dyDescent="0.3">
      <c r="A3743" s="13" t="s">
        <v>3475</v>
      </c>
      <c r="B3743" s="13"/>
      <c r="C3743" s="14" t="s">
        <v>5836</v>
      </c>
      <c r="D3743" s="14" t="s">
        <v>6869</v>
      </c>
      <c r="E3743" s="15">
        <v>571.98900000000003</v>
      </c>
      <c r="F3743" s="16">
        <f t="shared" si="58"/>
        <v>0</v>
      </c>
    </row>
    <row r="3744" spans="1:6" ht="52.9" customHeight="1" thickBot="1" x14ac:dyDescent="0.3">
      <c r="A3744" s="13" t="s">
        <v>3476</v>
      </c>
      <c r="B3744" s="13"/>
      <c r="C3744" s="14" t="s">
        <v>5837</v>
      </c>
      <c r="D3744" s="14" t="s">
        <v>6644</v>
      </c>
      <c r="E3744" s="15">
        <v>720.48900000000003</v>
      </c>
      <c r="F3744" s="16">
        <f t="shared" si="58"/>
        <v>0</v>
      </c>
    </row>
    <row r="3745" spans="1:6" ht="52.9" customHeight="1" thickBot="1" x14ac:dyDescent="0.3">
      <c r="A3745" s="13" t="s">
        <v>3477</v>
      </c>
      <c r="B3745" s="13"/>
      <c r="C3745" s="14" t="s">
        <v>5838</v>
      </c>
      <c r="D3745" s="14" t="s">
        <v>6644</v>
      </c>
      <c r="E3745" s="15">
        <v>417.98900000000003</v>
      </c>
      <c r="F3745" s="16">
        <f t="shared" si="58"/>
        <v>0</v>
      </c>
    </row>
    <row r="3746" spans="1:6" ht="52.9" customHeight="1" thickBot="1" x14ac:dyDescent="0.3">
      <c r="A3746" s="13" t="s">
        <v>3478</v>
      </c>
      <c r="B3746" s="13"/>
      <c r="C3746" s="14" t="s">
        <v>5837</v>
      </c>
      <c r="D3746" s="14" t="s">
        <v>6869</v>
      </c>
      <c r="E3746" s="15">
        <v>824.98900000000003</v>
      </c>
      <c r="F3746" s="16">
        <f t="shared" si="58"/>
        <v>0</v>
      </c>
    </row>
    <row r="3747" spans="1:6" ht="52.9" customHeight="1" thickBot="1" x14ac:dyDescent="0.3">
      <c r="A3747" s="13" t="s">
        <v>3479</v>
      </c>
      <c r="B3747" s="13"/>
      <c r="C3747" s="14" t="s">
        <v>5839</v>
      </c>
      <c r="D3747" s="14" t="s">
        <v>8587</v>
      </c>
      <c r="E3747" s="15">
        <v>570.88900000000001</v>
      </c>
      <c r="F3747" s="16">
        <f t="shared" si="58"/>
        <v>0</v>
      </c>
    </row>
    <row r="3748" spans="1:6" ht="52.9" customHeight="1" thickBot="1" x14ac:dyDescent="0.3">
      <c r="A3748" s="13" t="s">
        <v>3480</v>
      </c>
      <c r="B3748" s="13"/>
      <c r="C3748" s="14" t="s">
        <v>5840</v>
      </c>
      <c r="D3748" s="14" t="s">
        <v>8588</v>
      </c>
      <c r="E3748" s="15">
        <v>340.98900000000003</v>
      </c>
      <c r="F3748" s="16">
        <f t="shared" si="58"/>
        <v>0</v>
      </c>
    </row>
    <row r="3749" spans="1:6" ht="52.9" customHeight="1" thickBot="1" x14ac:dyDescent="0.3">
      <c r="A3749" s="13" t="s">
        <v>3481</v>
      </c>
      <c r="B3749" s="13"/>
      <c r="C3749" s="14" t="s">
        <v>5841</v>
      </c>
      <c r="D3749" s="14" t="s">
        <v>8588</v>
      </c>
      <c r="E3749" s="15">
        <v>604.98900000000003</v>
      </c>
      <c r="F3749" s="16">
        <f t="shared" si="58"/>
        <v>0</v>
      </c>
    </row>
    <row r="3750" spans="1:6" ht="52.9" customHeight="1" thickBot="1" x14ac:dyDescent="0.3">
      <c r="A3750" s="13" t="s">
        <v>3482</v>
      </c>
      <c r="B3750" s="13"/>
      <c r="C3750" s="14" t="s">
        <v>5842</v>
      </c>
      <c r="D3750" s="14" t="s">
        <v>6715</v>
      </c>
      <c r="E3750" s="15">
        <v>301.38900000000001</v>
      </c>
      <c r="F3750" s="16">
        <f t="shared" si="58"/>
        <v>0</v>
      </c>
    </row>
    <row r="3751" spans="1:6" ht="52.9" customHeight="1" thickBot="1" x14ac:dyDescent="0.3">
      <c r="A3751" s="13" t="s">
        <v>3483</v>
      </c>
      <c r="B3751" s="13"/>
      <c r="C3751" s="14" t="s">
        <v>5839</v>
      </c>
      <c r="D3751" s="14" t="s">
        <v>6715</v>
      </c>
      <c r="E3751" s="15">
        <v>420.18900000000002</v>
      </c>
      <c r="F3751" s="16">
        <f t="shared" si="58"/>
        <v>0</v>
      </c>
    </row>
    <row r="3752" spans="1:6" ht="52.9" customHeight="1" thickBot="1" x14ac:dyDescent="0.3">
      <c r="A3752" s="13" t="s">
        <v>3484</v>
      </c>
      <c r="B3752" s="13"/>
      <c r="C3752" s="14" t="s">
        <v>5842</v>
      </c>
      <c r="D3752" s="14" t="s">
        <v>8589</v>
      </c>
      <c r="E3752" s="15">
        <v>354.18900000000002</v>
      </c>
      <c r="F3752" s="16">
        <f t="shared" si="58"/>
        <v>0</v>
      </c>
    </row>
    <row r="3753" spans="1:6" ht="52.9" customHeight="1" thickBot="1" x14ac:dyDescent="0.3">
      <c r="A3753" s="13" t="s">
        <v>3485</v>
      </c>
      <c r="B3753" s="13"/>
      <c r="C3753" s="14" t="s">
        <v>5839</v>
      </c>
      <c r="D3753" s="14" t="s">
        <v>8590</v>
      </c>
      <c r="E3753" s="15">
        <v>516.98900000000003</v>
      </c>
      <c r="F3753" s="16">
        <f t="shared" si="58"/>
        <v>0</v>
      </c>
    </row>
    <row r="3754" spans="1:6" ht="52.9" customHeight="1" thickBot="1" x14ac:dyDescent="0.3">
      <c r="A3754" s="13" t="s">
        <v>3486</v>
      </c>
      <c r="B3754" s="13"/>
      <c r="C3754" s="14" t="s">
        <v>5835</v>
      </c>
      <c r="D3754" s="14" t="s">
        <v>6876</v>
      </c>
      <c r="E3754" s="15">
        <v>401.48900000000003</v>
      </c>
      <c r="F3754" s="16">
        <f t="shared" si="58"/>
        <v>0</v>
      </c>
    </row>
    <row r="3755" spans="1:6" ht="52.9" customHeight="1" thickBot="1" x14ac:dyDescent="0.3">
      <c r="A3755" s="13" t="s">
        <v>3486</v>
      </c>
      <c r="B3755" s="13"/>
      <c r="C3755" s="14" t="s">
        <v>5835</v>
      </c>
      <c r="D3755" s="14" t="s">
        <v>6876</v>
      </c>
      <c r="E3755" s="15">
        <v>401.48900000000003</v>
      </c>
      <c r="F3755" s="16">
        <f t="shared" si="58"/>
        <v>0</v>
      </c>
    </row>
    <row r="3756" spans="1:6" ht="52.9" customHeight="1" thickBot="1" x14ac:dyDescent="0.3">
      <c r="A3756" s="13" t="s">
        <v>3487</v>
      </c>
      <c r="B3756" s="13"/>
      <c r="C3756" s="14" t="s">
        <v>5835</v>
      </c>
      <c r="D3756" s="14" t="s">
        <v>8591</v>
      </c>
      <c r="E3756" s="15">
        <v>494.98900000000003</v>
      </c>
      <c r="F3756" s="16">
        <f t="shared" si="58"/>
        <v>0</v>
      </c>
    </row>
    <row r="3757" spans="1:6" ht="52.9" customHeight="1" thickBot="1" x14ac:dyDescent="0.3">
      <c r="A3757" s="13" t="s">
        <v>3488</v>
      </c>
      <c r="B3757" s="13"/>
      <c r="C3757" s="14" t="s">
        <v>5839</v>
      </c>
      <c r="D3757" s="14" t="s">
        <v>6673</v>
      </c>
      <c r="E3757" s="15">
        <v>417.98900000000003</v>
      </c>
      <c r="F3757" s="16">
        <f t="shared" si="58"/>
        <v>0</v>
      </c>
    </row>
    <row r="3758" spans="1:6" ht="52.9" customHeight="1" thickBot="1" x14ac:dyDescent="0.3">
      <c r="A3758" s="22" t="s">
        <v>3489</v>
      </c>
      <c r="B3758" s="22"/>
      <c r="C3758" s="23" t="s">
        <v>5835</v>
      </c>
      <c r="D3758" s="23" t="s">
        <v>8592</v>
      </c>
      <c r="E3758" s="24">
        <v>698.48900000000003</v>
      </c>
      <c r="F3758" s="25">
        <f t="shared" si="58"/>
        <v>0</v>
      </c>
    </row>
    <row r="3759" spans="1:6" ht="52.9" customHeight="1" thickBot="1" x14ac:dyDescent="0.3">
      <c r="A3759" s="36"/>
      <c r="B3759" s="37"/>
      <c r="C3759" s="38" t="s">
        <v>5843</v>
      </c>
      <c r="D3759" s="38" t="s">
        <v>6446</v>
      </c>
      <c r="E3759" s="39"/>
      <c r="F3759" s="40"/>
    </row>
    <row r="3760" spans="1:6" ht="52.9" customHeight="1" thickBot="1" x14ac:dyDescent="0.3">
      <c r="A3760" s="26" t="s">
        <v>3490</v>
      </c>
      <c r="B3760" s="26"/>
      <c r="C3760" s="27" t="s">
        <v>5844</v>
      </c>
      <c r="D3760" s="27" t="s">
        <v>7806</v>
      </c>
      <c r="E3760" s="28">
        <v>290.38900000000001</v>
      </c>
      <c r="F3760" s="29">
        <f t="shared" si="58"/>
        <v>0</v>
      </c>
    </row>
    <row r="3761" spans="1:6" ht="52.9" customHeight="1" thickBot="1" x14ac:dyDescent="0.3">
      <c r="A3761" s="22" t="s">
        <v>3491</v>
      </c>
      <c r="B3761" s="22"/>
      <c r="C3761" s="23" t="s">
        <v>5844</v>
      </c>
      <c r="D3761" s="23" t="s">
        <v>7687</v>
      </c>
      <c r="E3761" s="24">
        <v>642.38900000000001</v>
      </c>
      <c r="F3761" s="25">
        <f t="shared" si="58"/>
        <v>0</v>
      </c>
    </row>
    <row r="3762" spans="1:6" ht="52.9" customHeight="1" thickBot="1" x14ac:dyDescent="0.3">
      <c r="A3762" s="36"/>
      <c r="B3762" s="37"/>
      <c r="C3762" s="38" t="s">
        <v>5845</v>
      </c>
      <c r="D3762" s="38" t="s">
        <v>6446</v>
      </c>
      <c r="E3762" s="39"/>
      <c r="F3762" s="40"/>
    </row>
    <row r="3763" spans="1:6" ht="52.9" customHeight="1" thickBot="1" x14ac:dyDescent="0.3">
      <c r="A3763" s="26" t="s">
        <v>3492</v>
      </c>
      <c r="B3763" s="26"/>
      <c r="C3763" s="27" t="s">
        <v>5846</v>
      </c>
      <c r="D3763" s="27" t="s">
        <v>7897</v>
      </c>
      <c r="E3763" s="28">
        <v>241.989</v>
      </c>
      <c r="F3763" s="29">
        <f t="shared" si="58"/>
        <v>0</v>
      </c>
    </row>
    <row r="3764" spans="1:6" ht="52.9" customHeight="1" thickBot="1" x14ac:dyDescent="0.3">
      <c r="A3764" s="22" t="s">
        <v>3493</v>
      </c>
      <c r="B3764" s="22"/>
      <c r="C3764" s="23" t="s">
        <v>5847</v>
      </c>
      <c r="D3764" s="23" t="s">
        <v>7897</v>
      </c>
      <c r="E3764" s="24">
        <v>241.989</v>
      </c>
      <c r="F3764" s="25">
        <f t="shared" si="58"/>
        <v>0</v>
      </c>
    </row>
    <row r="3765" spans="1:6" ht="52.9" customHeight="1" thickBot="1" x14ac:dyDescent="0.3">
      <c r="A3765" s="36"/>
      <c r="B3765" s="37"/>
      <c r="C3765" s="38" t="s">
        <v>5848</v>
      </c>
      <c r="D3765" s="38" t="s">
        <v>6446</v>
      </c>
      <c r="E3765" s="39"/>
      <c r="F3765" s="40"/>
    </row>
    <row r="3766" spans="1:6" ht="52.9" customHeight="1" thickBot="1" x14ac:dyDescent="0.3">
      <c r="A3766" s="26" t="s">
        <v>3494</v>
      </c>
      <c r="B3766" s="26"/>
      <c r="C3766" s="27" t="s">
        <v>5849</v>
      </c>
      <c r="D3766" s="27" t="s">
        <v>7892</v>
      </c>
      <c r="E3766" s="28">
        <v>122.089</v>
      </c>
      <c r="F3766" s="29">
        <f t="shared" si="58"/>
        <v>0</v>
      </c>
    </row>
    <row r="3767" spans="1:6" ht="52.9" customHeight="1" thickBot="1" x14ac:dyDescent="0.3">
      <c r="A3767" s="13" t="s">
        <v>3495</v>
      </c>
      <c r="B3767" s="13"/>
      <c r="C3767" s="14" t="s">
        <v>5850</v>
      </c>
      <c r="D3767" s="14" t="s">
        <v>8593</v>
      </c>
      <c r="E3767" s="15">
        <v>69.289000000000001</v>
      </c>
      <c r="F3767" s="16">
        <f t="shared" si="58"/>
        <v>0</v>
      </c>
    </row>
    <row r="3768" spans="1:6" ht="52.9" customHeight="1" thickBot="1" x14ac:dyDescent="0.3">
      <c r="A3768" s="13" t="s">
        <v>3496</v>
      </c>
      <c r="B3768" s="13"/>
      <c r="C3768" s="14" t="s">
        <v>5851</v>
      </c>
      <c r="D3768" s="14" t="s">
        <v>8594</v>
      </c>
      <c r="E3768" s="15">
        <v>78.088999999999999</v>
      </c>
      <c r="F3768" s="16">
        <f t="shared" si="58"/>
        <v>0</v>
      </c>
    </row>
    <row r="3769" spans="1:6" ht="52.9" customHeight="1" thickBot="1" x14ac:dyDescent="0.3">
      <c r="A3769" s="13" t="s">
        <v>3497</v>
      </c>
      <c r="B3769" s="13"/>
      <c r="C3769" s="14" t="s">
        <v>5852</v>
      </c>
      <c r="D3769" s="14" t="s">
        <v>8595</v>
      </c>
      <c r="E3769" s="15">
        <v>30.788999999999998</v>
      </c>
      <c r="F3769" s="16">
        <f t="shared" si="58"/>
        <v>0</v>
      </c>
    </row>
    <row r="3770" spans="1:6" ht="52.9" customHeight="1" thickBot="1" x14ac:dyDescent="0.3">
      <c r="A3770" s="13" t="s">
        <v>3498</v>
      </c>
      <c r="B3770" s="13"/>
      <c r="C3770" s="14" t="s">
        <v>5853</v>
      </c>
      <c r="D3770" s="14" t="s">
        <v>8596</v>
      </c>
      <c r="E3770" s="15">
        <v>38.489000000000004</v>
      </c>
      <c r="F3770" s="16">
        <f t="shared" si="58"/>
        <v>0</v>
      </c>
    </row>
    <row r="3771" spans="1:6" ht="52.9" customHeight="1" thickBot="1" x14ac:dyDescent="0.3">
      <c r="A3771" s="13" t="s">
        <v>3499</v>
      </c>
      <c r="B3771" s="13"/>
      <c r="C3771" s="14" t="s">
        <v>5854</v>
      </c>
      <c r="D3771" s="14" t="s">
        <v>8597</v>
      </c>
      <c r="E3771" s="15">
        <v>79.188999999999993</v>
      </c>
      <c r="F3771" s="16">
        <f t="shared" si="58"/>
        <v>0</v>
      </c>
    </row>
    <row r="3772" spans="1:6" ht="52.9" customHeight="1" thickBot="1" x14ac:dyDescent="0.3">
      <c r="A3772" s="13" t="s">
        <v>3500</v>
      </c>
      <c r="B3772" s="13"/>
      <c r="C3772" s="14" t="s">
        <v>5855</v>
      </c>
      <c r="D3772" s="14" t="s">
        <v>6774</v>
      </c>
      <c r="E3772" s="15">
        <v>125.389</v>
      </c>
      <c r="F3772" s="16">
        <f t="shared" si="58"/>
        <v>0</v>
      </c>
    </row>
    <row r="3773" spans="1:6" ht="52.9" customHeight="1" thickBot="1" x14ac:dyDescent="0.3">
      <c r="A3773" s="13" t="s">
        <v>3501</v>
      </c>
      <c r="B3773" s="13"/>
      <c r="C3773" s="14" t="s">
        <v>5856</v>
      </c>
      <c r="D3773" s="14" t="s">
        <v>8598</v>
      </c>
      <c r="E3773" s="15">
        <v>58.289000000000001</v>
      </c>
      <c r="F3773" s="16">
        <f t="shared" si="58"/>
        <v>0</v>
      </c>
    </row>
    <row r="3774" spans="1:6" ht="52.9" customHeight="1" thickBot="1" x14ac:dyDescent="0.3">
      <c r="A3774" s="13" t="s">
        <v>3502</v>
      </c>
      <c r="B3774" s="13"/>
      <c r="C3774" s="14" t="s">
        <v>5857</v>
      </c>
      <c r="D3774" s="14" t="s">
        <v>6645</v>
      </c>
      <c r="E3774" s="15">
        <v>95.688999999999993</v>
      </c>
      <c r="F3774" s="16">
        <f t="shared" si="58"/>
        <v>0</v>
      </c>
    </row>
    <row r="3775" spans="1:6" ht="52.9" customHeight="1" thickBot="1" x14ac:dyDescent="0.3">
      <c r="A3775" s="13" t="s">
        <v>3503</v>
      </c>
      <c r="B3775" s="13"/>
      <c r="C3775" s="14" t="s">
        <v>5858</v>
      </c>
      <c r="D3775" s="14" t="s">
        <v>7818</v>
      </c>
      <c r="E3775" s="15">
        <v>95.688999999999993</v>
      </c>
      <c r="F3775" s="16">
        <f t="shared" si="58"/>
        <v>0</v>
      </c>
    </row>
    <row r="3776" spans="1:6" ht="52.9" customHeight="1" thickBot="1" x14ac:dyDescent="0.3">
      <c r="A3776" s="13" t="s">
        <v>3504</v>
      </c>
      <c r="B3776" s="13"/>
      <c r="C3776" s="14" t="s">
        <v>5859</v>
      </c>
      <c r="D3776" s="14" t="s">
        <v>7818</v>
      </c>
      <c r="E3776" s="15">
        <v>95.688999999999993</v>
      </c>
      <c r="F3776" s="16">
        <f t="shared" si="58"/>
        <v>0</v>
      </c>
    </row>
    <row r="3777" spans="1:6" ht="52.9" customHeight="1" thickBot="1" x14ac:dyDescent="0.3">
      <c r="A3777" s="13" t="s">
        <v>3505</v>
      </c>
      <c r="B3777" s="13"/>
      <c r="C3777" s="14" t="s">
        <v>5860</v>
      </c>
      <c r="D3777" s="14" t="s">
        <v>6708</v>
      </c>
      <c r="E3777" s="15">
        <v>103.389</v>
      </c>
      <c r="F3777" s="16">
        <f t="shared" si="58"/>
        <v>0</v>
      </c>
    </row>
    <row r="3778" spans="1:6" ht="52.9" customHeight="1" thickBot="1" x14ac:dyDescent="0.3">
      <c r="A3778" s="13" t="s">
        <v>3506</v>
      </c>
      <c r="B3778" s="13"/>
      <c r="C3778" s="14" t="s">
        <v>5861</v>
      </c>
      <c r="D3778" s="14" t="s">
        <v>6708</v>
      </c>
      <c r="E3778" s="15">
        <v>124.28899999999999</v>
      </c>
      <c r="F3778" s="16">
        <f t="shared" si="58"/>
        <v>0</v>
      </c>
    </row>
    <row r="3779" spans="1:6" ht="52.9" customHeight="1" thickBot="1" x14ac:dyDescent="0.3">
      <c r="A3779" s="13" t="s">
        <v>3507</v>
      </c>
      <c r="B3779" s="13"/>
      <c r="C3779" s="14" t="s">
        <v>5862</v>
      </c>
      <c r="D3779" s="14" t="s">
        <v>8599</v>
      </c>
      <c r="E3779" s="15">
        <v>92.388999999999996</v>
      </c>
      <c r="F3779" s="16">
        <f t="shared" si="58"/>
        <v>0</v>
      </c>
    </row>
    <row r="3780" spans="1:6" ht="52.9" customHeight="1" thickBot="1" x14ac:dyDescent="0.3">
      <c r="A3780" s="13" t="s">
        <v>3508</v>
      </c>
      <c r="B3780" s="13"/>
      <c r="C3780" s="14" t="s">
        <v>5863</v>
      </c>
      <c r="D3780" s="14" t="s">
        <v>8600</v>
      </c>
      <c r="E3780" s="15">
        <v>92.388999999999996</v>
      </c>
      <c r="F3780" s="16">
        <f t="shared" si="58"/>
        <v>0</v>
      </c>
    </row>
    <row r="3781" spans="1:6" ht="52.9" customHeight="1" thickBot="1" x14ac:dyDescent="0.3">
      <c r="A3781" s="13" t="s">
        <v>3509</v>
      </c>
      <c r="B3781" s="13"/>
      <c r="C3781" s="14" t="s">
        <v>5864</v>
      </c>
      <c r="D3781" s="14" t="s">
        <v>8601</v>
      </c>
      <c r="E3781" s="15">
        <v>95.688999999999993</v>
      </c>
      <c r="F3781" s="16">
        <f t="shared" si="58"/>
        <v>0</v>
      </c>
    </row>
    <row r="3782" spans="1:6" ht="52.9" customHeight="1" thickBot="1" x14ac:dyDescent="0.3">
      <c r="A3782" s="13" t="s">
        <v>3510</v>
      </c>
      <c r="B3782" s="13"/>
      <c r="C3782" s="14" t="s">
        <v>5865</v>
      </c>
      <c r="D3782" s="14" t="s">
        <v>8602</v>
      </c>
      <c r="E3782" s="15">
        <v>91.288999999999987</v>
      </c>
      <c r="F3782" s="16">
        <f t="shared" si="58"/>
        <v>0</v>
      </c>
    </row>
    <row r="3783" spans="1:6" ht="52.9" customHeight="1" thickBot="1" x14ac:dyDescent="0.3">
      <c r="A3783" s="13" t="s">
        <v>3511</v>
      </c>
      <c r="B3783" s="13"/>
      <c r="C3783" s="14" t="s">
        <v>5866</v>
      </c>
      <c r="D3783" s="14" t="s">
        <v>8603</v>
      </c>
      <c r="E3783" s="15">
        <v>68.09</v>
      </c>
      <c r="F3783" s="16">
        <f t="shared" si="58"/>
        <v>0</v>
      </c>
    </row>
    <row r="3784" spans="1:6" ht="52.9" customHeight="1" thickBot="1" x14ac:dyDescent="0.3">
      <c r="A3784" s="13" t="s">
        <v>3512</v>
      </c>
      <c r="B3784" s="13"/>
      <c r="C3784" s="14" t="s">
        <v>5867</v>
      </c>
      <c r="D3784" s="14" t="s">
        <v>8604</v>
      </c>
      <c r="E3784" s="15">
        <v>90.188999999999993</v>
      </c>
      <c r="F3784" s="16">
        <f t="shared" ref="F3784:F3847" si="59">B3784*E3784</f>
        <v>0</v>
      </c>
    </row>
    <row r="3785" spans="1:6" ht="52.9" customHeight="1" thickBot="1" x14ac:dyDescent="0.3">
      <c r="A3785" s="13" t="s">
        <v>3513</v>
      </c>
      <c r="B3785" s="13"/>
      <c r="C3785" s="14" t="s">
        <v>5868</v>
      </c>
      <c r="D3785" s="14" t="s">
        <v>8605</v>
      </c>
      <c r="E3785" s="15">
        <v>78.088999999999999</v>
      </c>
      <c r="F3785" s="16">
        <f t="shared" si="59"/>
        <v>0</v>
      </c>
    </row>
    <row r="3786" spans="1:6" ht="52.9" customHeight="1" thickBot="1" x14ac:dyDescent="0.3">
      <c r="A3786" s="13" t="s">
        <v>3514</v>
      </c>
      <c r="B3786" s="13"/>
      <c r="C3786" s="14" t="s">
        <v>5869</v>
      </c>
      <c r="D3786" s="14" t="s">
        <v>8606</v>
      </c>
      <c r="E3786" s="15">
        <v>40.689</v>
      </c>
      <c r="F3786" s="16">
        <f t="shared" si="59"/>
        <v>0</v>
      </c>
    </row>
    <row r="3787" spans="1:6" ht="52.9" customHeight="1" thickBot="1" x14ac:dyDescent="0.3">
      <c r="A3787" s="13" t="s">
        <v>3515</v>
      </c>
      <c r="B3787" s="13"/>
      <c r="C3787" s="14" t="s">
        <v>5870</v>
      </c>
      <c r="D3787" s="14" t="s">
        <v>8607</v>
      </c>
      <c r="E3787" s="15">
        <v>40.689</v>
      </c>
      <c r="F3787" s="16">
        <f t="shared" si="59"/>
        <v>0</v>
      </c>
    </row>
    <row r="3788" spans="1:6" ht="52.9" customHeight="1" thickBot="1" x14ac:dyDescent="0.3">
      <c r="A3788" s="13" t="s">
        <v>3516</v>
      </c>
      <c r="B3788" s="13"/>
      <c r="C3788" s="14" t="s">
        <v>5871</v>
      </c>
      <c r="D3788" s="14" t="s">
        <v>8608</v>
      </c>
      <c r="E3788" s="15">
        <v>92.388999999999996</v>
      </c>
      <c r="F3788" s="16">
        <f t="shared" si="59"/>
        <v>0</v>
      </c>
    </row>
    <row r="3789" spans="1:6" ht="52.9" customHeight="1" thickBot="1" x14ac:dyDescent="0.3">
      <c r="A3789" s="13" t="s">
        <v>3517</v>
      </c>
      <c r="B3789" s="13"/>
      <c r="C3789" s="14" t="s">
        <v>5872</v>
      </c>
      <c r="D3789" s="14" t="s">
        <v>8609</v>
      </c>
      <c r="E3789" s="15">
        <v>69.289000000000001</v>
      </c>
      <c r="F3789" s="16">
        <f t="shared" si="59"/>
        <v>0</v>
      </c>
    </row>
    <row r="3790" spans="1:6" ht="52.9" customHeight="1" thickBot="1" x14ac:dyDescent="0.3">
      <c r="A3790" s="13" t="s">
        <v>3518</v>
      </c>
      <c r="B3790" s="13"/>
      <c r="C3790" s="14" t="s">
        <v>5873</v>
      </c>
      <c r="D3790" s="14" t="s">
        <v>8610</v>
      </c>
      <c r="E3790" s="15">
        <v>123.18899999999999</v>
      </c>
      <c r="F3790" s="16">
        <f t="shared" si="59"/>
        <v>0</v>
      </c>
    </row>
    <row r="3791" spans="1:6" ht="52.9" customHeight="1" thickBot="1" x14ac:dyDescent="0.3">
      <c r="A3791" s="13" t="s">
        <v>3519</v>
      </c>
      <c r="B3791" s="13"/>
      <c r="C3791" s="14" t="s">
        <v>5874</v>
      </c>
      <c r="D3791" s="14" t="s">
        <v>8611</v>
      </c>
      <c r="E3791" s="15">
        <v>68.189000000000007</v>
      </c>
      <c r="F3791" s="16">
        <f t="shared" si="59"/>
        <v>0</v>
      </c>
    </row>
    <row r="3792" spans="1:6" ht="52.9" customHeight="1" thickBot="1" x14ac:dyDescent="0.3">
      <c r="A3792" s="13" t="s">
        <v>3520</v>
      </c>
      <c r="B3792" s="13"/>
      <c r="C3792" s="14" t="s">
        <v>5875</v>
      </c>
      <c r="D3792" s="14" t="s">
        <v>8612</v>
      </c>
      <c r="E3792" s="15">
        <v>68.189000000000007</v>
      </c>
      <c r="F3792" s="16">
        <f t="shared" si="59"/>
        <v>0</v>
      </c>
    </row>
    <row r="3793" spans="1:6" ht="52.9" customHeight="1" thickBot="1" x14ac:dyDescent="0.3">
      <c r="A3793" s="13" t="s">
        <v>3521</v>
      </c>
      <c r="B3793" s="13"/>
      <c r="C3793" s="14" t="s">
        <v>5876</v>
      </c>
      <c r="D3793" s="14" t="s">
        <v>8613</v>
      </c>
      <c r="E3793" s="15">
        <v>84.688999999999993</v>
      </c>
      <c r="F3793" s="16">
        <f t="shared" si="59"/>
        <v>0</v>
      </c>
    </row>
    <row r="3794" spans="1:6" ht="52.9" customHeight="1" thickBot="1" x14ac:dyDescent="0.3">
      <c r="A3794" s="13" t="s">
        <v>3522</v>
      </c>
      <c r="B3794" s="13"/>
      <c r="C3794" s="14" t="s">
        <v>5877</v>
      </c>
      <c r="D3794" s="14" t="s">
        <v>8614</v>
      </c>
      <c r="E3794" s="15">
        <v>78.088999999999999</v>
      </c>
      <c r="F3794" s="16">
        <f t="shared" si="59"/>
        <v>0</v>
      </c>
    </row>
    <row r="3795" spans="1:6" ht="52.9" customHeight="1" thickBot="1" x14ac:dyDescent="0.3">
      <c r="A3795" s="13" t="s">
        <v>3523</v>
      </c>
      <c r="B3795" s="13"/>
      <c r="C3795" s="14" t="s">
        <v>5878</v>
      </c>
      <c r="D3795" s="14" t="s">
        <v>6673</v>
      </c>
      <c r="E3795" s="15">
        <v>92.388999999999996</v>
      </c>
      <c r="F3795" s="16">
        <f t="shared" si="59"/>
        <v>0</v>
      </c>
    </row>
    <row r="3796" spans="1:6" ht="52.9" customHeight="1" thickBot="1" x14ac:dyDescent="0.3">
      <c r="A3796" s="22" t="s">
        <v>3524</v>
      </c>
      <c r="B3796" s="22"/>
      <c r="C3796" s="23" t="s">
        <v>5879</v>
      </c>
      <c r="D3796" s="23" t="s">
        <v>6673</v>
      </c>
      <c r="E3796" s="24">
        <v>92.388999999999996</v>
      </c>
      <c r="F3796" s="25">
        <f t="shared" si="59"/>
        <v>0</v>
      </c>
    </row>
    <row r="3797" spans="1:6" ht="52.9" customHeight="1" thickBot="1" x14ac:dyDescent="0.3">
      <c r="A3797" s="36"/>
      <c r="B3797" s="37"/>
      <c r="C3797" s="38" t="s">
        <v>5880</v>
      </c>
      <c r="D3797" s="38" t="s">
        <v>6446</v>
      </c>
      <c r="E3797" s="39"/>
      <c r="F3797" s="40"/>
    </row>
    <row r="3798" spans="1:6" ht="52.9" customHeight="1" thickBot="1" x14ac:dyDescent="0.3">
      <c r="A3798" s="26" t="s">
        <v>3525</v>
      </c>
      <c r="B3798" s="26"/>
      <c r="C3798" s="27" t="s">
        <v>5881</v>
      </c>
      <c r="D3798" s="27" t="s">
        <v>6449</v>
      </c>
      <c r="E3798" s="28">
        <v>58.289000000000001</v>
      </c>
      <c r="F3798" s="29">
        <f t="shared" si="59"/>
        <v>0</v>
      </c>
    </row>
    <row r="3799" spans="1:6" ht="52.9" customHeight="1" thickBot="1" x14ac:dyDescent="0.3">
      <c r="A3799" s="13" t="s">
        <v>3526</v>
      </c>
      <c r="B3799" s="13"/>
      <c r="C3799" s="14" t="s">
        <v>5882</v>
      </c>
      <c r="D3799" s="14" t="s">
        <v>6449</v>
      </c>
      <c r="E3799" s="15">
        <v>58.289000000000001</v>
      </c>
      <c r="F3799" s="16">
        <f t="shared" si="59"/>
        <v>0</v>
      </c>
    </row>
    <row r="3800" spans="1:6" ht="52.9" customHeight="1" thickBot="1" x14ac:dyDescent="0.3">
      <c r="A3800" s="13" t="s">
        <v>3527</v>
      </c>
      <c r="B3800" s="13"/>
      <c r="C3800" s="14" t="s">
        <v>5883</v>
      </c>
      <c r="D3800" s="14" t="s">
        <v>6449</v>
      </c>
      <c r="E3800" s="15">
        <v>58.289000000000001</v>
      </c>
      <c r="F3800" s="16">
        <f t="shared" si="59"/>
        <v>0</v>
      </c>
    </row>
    <row r="3801" spans="1:6" ht="52.9" customHeight="1" thickBot="1" x14ac:dyDescent="0.3">
      <c r="A3801" s="13" t="s">
        <v>3528</v>
      </c>
      <c r="B3801" s="13"/>
      <c r="C3801" s="14" t="s">
        <v>5884</v>
      </c>
      <c r="D3801" s="14" t="s">
        <v>6449</v>
      </c>
      <c r="E3801" s="15">
        <v>60.489000000000004</v>
      </c>
      <c r="F3801" s="16">
        <f t="shared" si="59"/>
        <v>0</v>
      </c>
    </row>
    <row r="3802" spans="1:6" ht="52.9" customHeight="1" thickBot="1" x14ac:dyDescent="0.3">
      <c r="A3802" s="22" t="s">
        <v>3529</v>
      </c>
      <c r="B3802" s="22"/>
      <c r="C3802" s="23" t="s">
        <v>5885</v>
      </c>
      <c r="D3802" s="23" t="s">
        <v>6449</v>
      </c>
      <c r="E3802" s="24">
        <v>56.088999999999999</v>
      </c>
      <c r="F3802" s="25">
        <f t="shared" si="59"/>
        <v>0</v>
      </c>
    </row>
    <row r="3803" spans="1:6" ht="52.9" customHeight="1" thickBot="1" x14ac:dyDescent="0.3">
      <c r="A3803" s="36"/>
      <c r="B3803" s="37"/>
      <c r="C3803" s="38" t="s">
        <v>5513</v>
      </c>
      <c r="D3803" s="38" t="s">
        <v>6446</v>
      </c>
      <c r="E3803" s="39"/>
      <c r="F3803" s="40"/>
    </row>
    <row r="3804" spans="1:6" ht="52.9" customHeight="1" thickBot="1" x14ac:dyDescent="0.3">
      <c r="A3804" s="26" t="s">
        <v>3530</v>
      </c>
      <c r="B3804" s="26"/>
      <c r="C3804" s="27" t="s">
        <v>5886</v>
      </c>
      <c r="D3804" s="27" t="s">
        <v>8615</v>
      </c>
      <c r="E3804" s="28">
        <v>73.688999999999993</v>
      </c>
      <c r="F3804" s="29">
        <f t="shared" si="59"/>
        <v>0</v>
      </c>
    </row>
    <row r="3805" spans="1:6" ht="52.9" customHeight="1" thickBot="1" x14ac:dyDescent="0.3">
      <c r="A3805" s="13" t="s">
        <v>3531</v>
      </c>
      <c r="B3805" s="13"/>
      <c r="C3805" s="14" t="s">
        <v>5887</v>
      </c>
      <c r="D3805" s="14" t="s">
        <v>8616</v>
      </c>
      <c r="E3805" s="15">
        <v>54.989000000000004</v>
      </c>
      <c r="F3805" s="16">
        <f t="shared" si="59"/>
        <v>0</v>
      </c>
    </row>
    <row r="3806" spans="1:6" ht="52.9" customHeight="1" thickBot="1" x14ac:dyDescent="0.3">
      <c r="A3806" s="22" t="s">
        <v>3532</v>
      </c>
      <c r="B3806" s="22"/>
      <c r="C3806" s="23" t="s">
        <v>5888</v>
      </c>
      <c r="D3806" s="23" t="s">
        <v>8617</v>
      </c>
      <c r="E3806" s="24">
        <v>51.689</v>
      </c>
      <c r="F3806" s="25">
        <f t="shared" si="59"/>
        <v>0</v>
      </c>
    </row>
    <row r="3807" spans="1:6" ht="52.9" customHeight="1" thickBot="1" x14ac:dyDescent="0.3">
      <c r="A3807" s="36"/>
      <c r="B3807" s="37"/>
      <c r="C3807" s="38" t="s">
        <v>5889</v>
      </c>
      <c r="D3807" s="38" t="s">
        <v>6446</v>
      </c>
      <c r="E3807" s="39"/>
      <c r="F3807" s="40"/>
    </row>
    <row r="3808" spans="1:6" ht="52.9" customHeight="1" thickBot="1" x14ac:dyDescent="0.3">
      <c r="A3808" s="26" t="s">
        <v>3533</v>
      </c>
      <c r="B3808" s="26"/>
      <c r="C3808" s="27" t="s">
        <v>5890</v>
      </c>
      <c r="D3808" s="27" t="s">
        <v>8618</v>
      </c>
      <c r="E3808" s="28">
        <v>131.989</v>
      </c>
      <c r="F3808" s="29">
        <f t="shared" si="59"/>
        <v>0</v>
      </c>
    </row>
    <row r="3809" spans="1:6" ht="52.9" customHeight="1" thickBot="1" x14ac:dyDescent="0.3">
      <c r="A3809" s="13" t="s">
        <v>3534</v>
      </c>
      <c r="B3809" s="13"/>
      <c r="C3809" s="14" t="s">
        <v>5891</v>
      </c>
      <c r="D3809" s="14" t="s">
        <v>8618</v>
      </c>
      <c r="E3809" s="15">
        <v>205.68900000000002</v>
      </c>
      <c r="F3809" s="16">
        <f t="shared" si="59"/>
        <v>0</v>
      </c>
    </row>
    <row r="3810" spans="1:6" ht="52.9" customHeight="1" thickBot="1" x14ac:dyDescent="0.3">
      <c r="A3810" s="22" t="s">
        <v>3535</v>
      </c>
      <c r="B3810" s="22"/>
      <c r="C3810" s="23" t="s">
        <v>5892</v>
      </c>
      <c r="D3810" s="23" t="s">
        <v>7764</v>
      </c>
      <c r="E3810" s="24">
        <v>188.089</v>
      </c>
      <c r="F3810" s="25">
        <f t="shared" si="59"/>
        <v>0</v>
      </c>
    </row>
    <row r="3811" spans="1:6" ht="52.9" customHeight="1" thickBot="1" x14ac:dyDescent="0.3">
      <c r="A3811" s="36"/>
      <c r="B3811" s="37"/>
      <c r="C3811" s="38" t="s">
        <v>5893</v>
      </c>
      <c r="D3811" s="38" t="s">
        <v>6446</v>
      </c>
      <c r="E3811" s="39"/>
      <c r="F3811" s="40"/>
    </row>
    <row r="3812" spans="1:6" ht="52.9" customHeight="1" thickBot="1" x14ac:dyDescent="0.3">
      <c r="A3812" s="30" t="s">
        <v>3536</v>
      </c>
      <c r="B3812" s="30"/>
      <c r="C3812" s="31" t="s">
        <v>5894</v>
      </c>
      <c r="D3812" s="31" t="s">
        <v>6621</v>
      </c>
      <c r="E3812" s="32">
        <v>96.788999999999987</v>
      </c>
      <c r="F3812" s="33">
        <f t="shared" si="59"/>
        <v>0</v>
      </c>
    </row>
    <row r="3813" spans="1:6" ht="52.9" customHeight="1" thickBot="1" x14ac:dyDescent="0.3">
      <c r="A3813" s="36"/>
      <c r="B3813" s="37"/>
      <c r="C3813" s="38" t="s">
        <v>5895</v>
      </c>
      <c r="D3813" s="38" t="s">
        <v>6446</v>
      </c>
      <c r="E3813" s="39"/>
      <c r="F3813" s="40"/>
    </row>
    <row r="3814" spans="1:6" ht="52.9" customHeight="1" thickBot="1" x14ac:dyDescent="0.3">
      <c r="A3814" s="46"/>
      <c r="B3814" s="47"/>
      <c r="C3814" s="48" t="s">
        <v>5896</v>
      </c>
      <c r="D3814" s="48" t="s">
        <v>6446</v>
      </c>
      <c r="E3814" s="49"/>
      <c r="F3814" s="50"/>
    </row>
    <row r="3815" spans="1:6" ht="52.9" customHeight="1" thickBot="1" x14ac:dyDescent="0.3">
      <c r="A3815" s="26" t="s">
        <v>3537</v>
      </c>
      <c r="B3815" s="26"/>
      <c r="C3815" s="27" t="s">
        <v>5897</v>
      </c>
      <c r="D3815" s="27" t="s">
        <v>6449</v>
      </c>
      <c r="E3815" s="28">
        <v>40.689</v>
      </c>
      <c r="F3815" s="29">
        <f t="shared" si="59"/>
        <v>0</v>
      </c>
    </row>
    <row r="3816" spans="1:6" ht="52.9" customHeight="1" thickBot="1" x14ac:dyDescent="0.3">
      <c r="A3816" s="13" t="s">
        <v>3538</v>
      </c>
      <c r="B3816" s="13"/>
      <c r="C3816" s="14" t="s">
        <v>5898</v>
      </c>
      <c r="D3816" s="14" t="s">
        <v>6449</v>
      </c>
      <c r="E3816" s="15">
        <v>40.689</v>
      </c>
      <c r="F3816" s="16">
        <f t="shared" si="59"/>
        <v>0</v>
      </c>
    </row>
    <row r="3817" spans="1:6" ht="52.9" customHeight="1" thickBot="1" x14ac:dyDescent="0.3">
      <c r="A3817" s="13" t="s">
        <v>3539</v>
      </c>
      <c r="B3817" s="13"/>
      <c r="C3817" s="14" t="s">
        <v>5899</v>
      </c>
      <c r="D3817" s="14" t="s">
        <v>6449</v>
      </c>
      <c r="E3817" s="15">
        <v>40.689</v>
      </c>
      <c r="F3817" s="16">
        <f t="shared" si="59"/>
        <v>0</v>
      </c>
    </row>
    <row r="3818" spans="1:6" ht="52.9" customHeight="1" thickBot="1" x14ac:dyDescent="0.3">
      <c r="A3818" s="13" t="s">
        <v>3540</v>
      </c>
      <c r="B3818" s="13"/>
      <c r="C3818" s="14" t="s">
        <v>5900</v>
      </c>
      <c r="D3818" s="14" t="s">
        <v>6449</v>
      </c>
      <c r="E3818" s="15">
        <v>40.689</v>
      </c>
      <c r="F3818" s="16">
        <f t="shared" si="59"/>
        <v>0</v>
      </c>
    </row>
    <row r="3819" spans="1:6" ht="52.9" customHeight="1" thickBot="1" x14ac:dyDescent="0.3">
      <c r="A3819" s="22" t="s">
        <v>3541</v>
      </c>
      <c r="B3819" s="22"/>
      <c r="C3819" s="23" t="s">
        <v>5901</v>
      </c>
      <c r="D3819" s="23" t="s">
        <v>6449</v>
      </c>
      <c r="E3819" s="24">
        <v>40.689</v>
      </c>
      <c r="F3819" s="25">
        <f t="shared" si="59"/>
        <v>0</v>
      </c>
    </row>
    <row r="3820" spans="1:6" ht="52.9" customHeight="1" thickBot="1" x14ac:dyDescent="0.3">
      <c r="A3820" s="36"/>
      <c r="B3820" s="37"/>
      <c r="C3820" s="38" t="s">
        <v>5902</v>
      </c>
      <c r="D3820" s="38" t="s">
        <v>6446</v>
      </c>
      <c r="E3820" s="39"/>
      <c r="F3820" s="40"/>
    </row>
    <row r="3821" spans="1:6" ht="52.9" customHeight="1" thickBot="1" x14ac:dyDescent="0.3">
      <c r="A3821" s="26" t="s">
        <v>3542</v>
      </c>
      <c r="B3821" s="26"/>
      <c r="C3821" s="27" t="s">
        <v>5903</v>
      </c>
      <c r="D3821" s="27" t="s">
        <v>8619</v>
      </c>
      <c r="E3821" s="28">
        <v>243.089</v>
      </c>
      <c r="F3821" s="29">
        <f t="shared" si="59"/>
        <v>0</v>
      </c>
    </row>
    <row r="3822" spans="1:6" ht="52.9" customHeight="1" thickBot="1" x14ac:dyDescent="0.3">
      <c r="A3822" s="13" t="s">
        <v>3543</v>
      </c>
      <c r="B3822" s="13"/>
      <c r="C3822" s="14" t="s">
        <v>5904</v>
      </c>
      <c r="D3822" s="14" t="s">
        <v>8620</v>
      </c>
      <c r="E3822" s="15">
        <v>1099.989</v>
      </c>
      <c r="F3822" s="16">
        <f t="shared" si="59"/>
        <v>0</v>
      </c>
    </row>
    <row r="3823" spans="1:6" ht="52.9" customHeight="1" thickBot="1" x14ac:dyDescent="0.3">
      <c r="A3823" s="13" t="s">
        <v>3544</v>
      </c>
      <c r="B3823" s="13"/>
      <c r="C3823" s="14" t="s">
        <v>5905</v>
      </c>
      <c r="D3823" s="14" t="s">
        <v>8621</v>
      </c>
      <c r="E3823" s="15">
        <v>272.78899999999999</v>
      </c>
      <c r="F3823" s="16">
        <f t="shared" si="59"/>
        <v>0</v>
      </c>
    </row>
    <row r="3824" spans="1:6" ht="52.9" customHeight="1" thickBot="1" x14ac:dyDescent="0.3">
      <c r="A3824" s="13" t="s">
        <v>3545</v>
      </c>
      <c r="B3824" s="13"/>
      <c r="C3824" s="14" t="s">
        <v>5906</v>
      </c>
      <c r="D3824" s="14" t="s">
        <v>7992</v>
      </c>
      <c r="E3824" s="15">
        <v>269.48900000000003</v>
      </c>
      <c r="F3824" s="16">
        <f t="shared" si="59"/>
        <v>0</v>
      </c>
    </row>
    <row r="3825" spans="1:6" ht="52.9" customHeight="1" thickBot="1" x14ac:dyDescent="0.3">
      <c r="A3825" s="13" t="s">
        <v>3546</v>
      </c>
      <c r="B3825" s="13"/>
      <c r="C3825" s="14" t="s">
        <v>5907</v>
      </c>
      <c r="D3825" s="14" t="s">
        <v>8622</v>
      </c>
      <c r="E3825" s="15">
        <v>260.68900000000002</v>
      </c>
      <c r="F3825" s="16">
        <f t="shared" si="59"/>
        <v>0</v>
      </c>
    </row>
    <row r="3826" spans="1:6" ht="52.9" customHeight="1" thickBot="1" x14ac:dyDescent="0.3">
      <c r="A3826" s="13" t="s">
        <v>3547</v>
      </c>
      <c r="B3826" s="13"/>
      <c r="C3826" s="14" t="s">
        <v>5908</v>
      </c>
      <c r="D3826" s="14" t="s">
        <v>6815</v>
      </c>
      <c r="E3826" s="15">
        <v>925.08900000000006</v>
      </c>
      <c r="F3826" s="16">
        <f t="shared" si="59"/>
        <v>0</v>
      </c>
    </row>
    <row r="3827" spans="1:6" ht="52.9" customHeight="1" thickBot="1" x14ac:dyDescent="0.3">
      <c r="A3827" s="13" t="s">
        <v>3548</v>
      </c>
      <c r="B3827" s="13"/>
      <c r="C3827" s="14" t="s">
        <v>5909</v>
      </c>
      <c r="D3827" s="14" t="s">
        <v>6740</v>
      </c>
      <c r="E3827" s="15">
        <v>989.98900000000003</v>
      </c>
      <c r="F3827" s="16">
        <f t="shared" si="59"/>
        <v>0</v>
      </c>
    </row>
    <row r="3828" spans="1:6" ht="52.9" customHeight="1" thickBot="1" x14ac:dyDescent="0.3">
      <c r="A3828" s="13" t="s">
        <v>3549</v>
      </c>
      <c r="B3828" s="13"/>
      <c r="C3828" s="14" t="s">
        <v>5910</v>
      </c>
      <c r="D3828" s="14" t="s">
        <v>6664</v>
      </c>
      <c r="E3828" s="15">
        <v>222.18900000000002</v>
      </c>
      <c r="F3828" s="16">
        <f t="shared" si="59"/>
        <v>0</v>
      </c>
    </row>
    <row r="3829" spans="1:6" ht="52.9" customHeight="1" thickBot="1" x14ac:dyDescent="0.3">
      <c r="A3829" s="13" t="s">
        <v>3550</v>
      </c>
      <c r="B3829" s="13"/>
      <c r="C3829" s="14" t="s">
        <v>5911</v>
      </c>
      <c r="D3829" s="14" t="s">
        <v>8623</v>
      </c>
      <c r="E3829" s="15">
        <v>266.18900000000002</v>
      </c>
      <c r="F3829" s="16">
        <f t="shared" si="59"/>
        <v>0</v>
      </c>
    </row>
    <row r="3830" spans="1:6" ht="52.9" customHeight="1" thickBot="1" x14ac:dyDescent="0.3">
      <c r="A3830" s="13" t="s">
        <v>3551</v>
      </c>
      <c r="B3830" s="13"/>
      <c r="C3830" s="14" t="s">
        <v>5912</v>
      </c>
      <c r="D3830" s="14" t="s">
        <v>8624</v>
      </c>
      <c r="E3830" s="15">
        <v>290.38900000000001</v>
      </c>
      <c r="F3830" s="16">
        <f t="shared" si="59"/>
        <v>0</v>
      </c>
    </row>
    <row r="3831" spans="1:6" ht="52.9" customHeight="1" thickBot="1" x14ac:dyDescent="0.3">
      <c r="A3831" s="13" t="s">
        <v>3552</v>
      </c>
      <c r="B3831" s="13"/>
      <c r="C3831" s="14" t="s">
        <v>5913</v>
      </c>
      <c r="D3831" s="14" t="s">
        <v>8625</v>
      </c>
      <c r="E3831" s="15">
        <v>428.32900000000001</v>
      </c>
      <c r="F3831" s="16">
        <f t="shared" si="59"/>
        <v>0</v>
      </c>
    </row>
    <row r="3832" spans="1:6" ht="52.9" customHeight="1" thickBot="1" x14ac:dyDescent="0.3">
      <c r="A3832" s="13" t="s">
        <v>3553</v>
      </c>
      <c r="B3832" s="13"/>
      <c r="C3832" s="14" t="s">
        <v>5914</v>
      </c>
      <c r="D3832" s="14" t="s">
        <v>7683</v>
      </c>
      <c r="E3832" s="15">
        <v>189.18900000000002</v>
      </c>
      <c r="F3832" s="16">
        <f t="shared" si="59"/>
        <v>0</v>
      </c>
    </row>
    <row r="3833" spans="1:6" ht="52.9" customHeight="1" thickBot="1" x14ac:dyDescent="0.3">
      <c r="A3833" s="13" t="s">
        <v>3554</v>
      </c>
      <c r="B3833" s="13"/>
      <c r="C3833" s="14" t="s">
        <v>5915</v>
      </c>
      <c r="D3833" s="14" t="s">
        <v>8626</v>
      </c>
      <c r="E3833" s="15">
        <v>508.18900000000002</v>
      </c>
      <c r="F3833" s="16">
        <f t="shared" si="59"/>
        <v>0</v>
      </c>
    </row>
    <row r="3834" spans="1:6" ht="52.9" customHeight="1" thickBot="1" x14ac:dyDescent="0.3">
      <c r="A3834" s="13" t="s">
        <v>3555</v>
      </c>
      <c r="B3834" s="13"/>
      <c r="C3834" s="14" t="s">
        <v>5916</v>
      </c>
      <c r="D3834" s="14" t="s">
        <v>8627</v>
      </c>
      <c r="E3834" s="15">
        <v>298.089</v>
      </c>
      <c r="F3834" s="16">
        <f t="shared" si="59"/>
        <v>0</v>
      </c>
    </row>
    <row r="3835" spans="1:6" ht="52.9" customHeight="1" thickBot="1" x14ac:dyDescent="0.3">
      <c r="A3835" s="13" t="s">
        <v>3556</v>
      </c>
      <c r="B3835" s="13"/>
      <c r="C3835" s="14" t="s">
        <v>5917</v>
      </c>
      <c r="D3835" s="14" t="s">
        <v>8628</v>
      </c>
      <c r="E3835" s="15">
        <v>488.38900000000001</v>
      </c>
      <c r="F3835" s="16">
        <f t="shared" si="59"/>
        <v>0</v>
      </c>
    </row>
    <row r="3836" spans="1:6" ht="52.9" customHeight="1" thickBot="1" x14ac:dyDescent="0.3">
      <c r="A3836" s="13" t="s">
        <v>3557</v>
      </c>
      <c r="B3836" s="13"/>
      <c r="C3836" s="14" t="s">
        <v>5918</v>
      </c>
      <c r="D3836" s="14" t="s">
        <v>7087</v>
      </c>
      <c r="E3836" s="15">
        <v>409.18900000000002</v>
      </c>
      <c r="F3836" s="16">
        <f t="shared" si="59"/>
        <v>0</v>
      </c>
    </row>
    <row r="3837" spans="1:6" ht="52.9" customHeight="1" thickBot="1" x14ac:dyDescent="0.3">
      <c r="A3837" s="13" t="s">
        <v>3558</v>
      </c>
      <c r="B3837" s="13"/>
      <c r="C3837" s="14" t="s">
        <v>5919</v>
      </c>
      <c r="D3837" s="14" t="s">
        <v>8537</v>
      </c>
      <c r="E3837" s="15">
        <v>629.18899999999996</v>
      </c>
      <c r="F3837" s="16">
        <f t="shared" si="59"/>
        <v>0</v>
      </c>
    </row>
    <row r="3838" spans="1:6" ht="52.9" customHeight="1" thickBot="1" x14ac:dyDescent="0.3">
      <c r="A3838" s="13" t="s">
        <v>3559</v>
      </c>
      <c r="B3838" s="13"/>
      <c r="C3838" s="14" t="s">
        <v>5920</v>
      </c>
      <c r="D3838" s="14" t="s">
        <v>8537</v>
      </c>
      <c r="E3838" s="15">
        <v>895.38900000000001</v>
      </c>
      <c r="F3838" s="16">
        <f t="shared" si="59"/>
        <v>0</v>
      </c>
    </row>
    <row r="3839" spans="1:6" ht="52.9" customHeight="1" thickBot="1" x14ac:dyDescent="0.3">
      <c r="A3839" s="13" t="s">
        <v>3560</v>
      </c>
      <c r="B3839" s="13"/>
      <c r="C3839" s="14" t="s">
        <v>5921</v>
      </c>
      <c r="D3839" s="14" t="s">
        <v>8629</v>
      </c>
      <c r="E3839" s="15">
        <v>480.68900000000002</v>
      </c>
      <c r="F3839" s="16">
        <f t="shared" si="59"/>
        <v>0</v>
      </c>
    </row>
    <row r="3840" spans="1:6" ht="52.9" customHeight="1" thickBot="1" x14ac:dyDescent="0.3">
      <c r="A3840" s="13" t="s">
        <v>3561</v>
      </c>
      <c r="B3840" s="13"/>
      <c r="C3840" s="14" t="s">
        <v>5922</v>
      </c>
      <c r="D3840" s="14" t="s">
        <v>8630</v>
      </c>
      <c r="E3840" s="15">
        <v>133.089</v>
      </c>
      <c r="F3840" s="16">
        <f t="shared" si="59"/>
        <v>0</v>
      </c>
    </row>
    <row r="3841" spans="1:6" ht="52.9" customHeight="1" thickBot="1" x14ac:dyDescent="0.3">
      <c r="A3841" s="13" t="s">
        <v>3562</v>
      </c>
      <c r="B3841" s="13"/>
      <c r="C3841" s="14" t="s">
        <v>5922</v>
      </c>
      <c r="D3841" s="14" t="s">
        <v>8631</v>
      </c>
      <c r="E3841" s="15">
        <v>152.88900000000001</v>
      </c>
      <c r="F3841" s="16">
        <f t="shared" si="59"/>
        <v>0</v>
      </c>
    </row>
    <row r="3842" spans="1:6" ht="52.9" customHeight="1" thickBot="1" x14ac:dyDescent="0.3">
      <c r="A3842" s="13" t="s">
        <v>3563</v>
      </c>
      <c r="B3842" s="13"/>
      <c r="C3842" s="14" t="s">
        <v>5922</v>
      </c>
      <c r="D3842" s="14" t="s">
        <v>8632</v>
      </c>
      <c r="E3842" s="15">
        <v>211.18900000000002</v>
      </c>
      <c r="F3842" s="16">
        <f t="shared" si="59"/>
        <v>0</v>
      </c>
    </row>
    <row r="3843" spans="1:6" ht="52.9" customHeight="1" thickBot="1" x14ac:dyDescent="0.3">
      <c r="A3843" s="13" t="s">
        <v>3564</v>
      </c>
      <c r="B3843" s="13"/>
      <c r="C3843" s="14" t="s">
        <v>5923</v>
      </c>
      <c r="D3843" s="14" t="s">
        <v>7220</v>
      </c>
      <c r="E3843" s="15">
        <v>568.68899999999996</v>
      </c>
      <c r="F3843" s="16">
        <f t="shared" si="59"/>
        <v>0</v>
      </c>
    </row>
    <row r="3844" spans="1:6" ht="52.9" customHeight="1" thickBot="1" x14ac:dyDescent="0.3">
      <c r="A3844" s="13" t="s">
        <v>3565</v>
      </c>
      <c r="B3844" s="13"/>
      <c r="C3844" s="14" t="s">
        <v>5903</v>
      </c>
      <c r="D3844" s="14" t="s">
        <v>7647</v>
      </c>
      <c r="E3844" s="15">
        <v>728.18899999999996</v>
      </c>
      <c r="F3844" s="16">
        <f t="shared" si="59"/>
        <v>0</v>
      </c>
    </row>
    <row r="3845" spans="1:6" ht="52.9" customHeight="1" thickBot="1" x14ac:dyDescent="0.3">
      <c r="A3845" s="13" t="s">
        <v>3566</v>
      </c>
      <c r="B3845" s="13"/>
      <c r="C3845" s="14" t="s">
        <v>5924</v>
      </c>
      <c r="D3845" s="14" t="s">
        <v>7647</v>
      </c>
      <c r="E3845" s="15">
        <v>801.88900000000001</v>
      </c>
      <c r="F3845" s="16">
        <f t="shared" si="59"/>
        <v>0</v>
      </c>
    </row>
    <row r="3846" spans="1:6" ht="52.9" customHeight="1" thickBot="1" x14ac:dyDescent="0.3">
      <c r="A3846" s="13" t="s">
        <v>3567</v>
      </c>
      <c r="B3846" s="13"/>
      <c r="C3846" s="14" t="s">
        <v>5925</v>
      </c>
      <c r="D3846" s="14" t="s">
        <v>8633</v>
      </c>
      <c r="E3846" s="15">
        <v>820.58900000000006</v>
      </c>
      <c r="F3846" s="16">
        <f t="shared" si="59"/>
        <v>0</v>
      </c>
    </row>
    <row r="3847" spans="1:6" ht="52.9" customHeight="1" thickBot="1" x14ac:dyDescent="0.3">
      <c r="A3847" s="13" t="s">
        <v>3568</v>
      </c>
      <c r="B3847" s="13"/>
      <c r="C3847" s="14" t="s">
        <v>5926</v>
      </c>
      <c r="D3847" s="14" t="s">
        <v>7819</v>
      </c>
      <c r="E3847" s="15">
        <v>856.88900000000001</v>
      </c>
      <c r="F3847" s="16">
        <f t="shared" si="59"/>
        <v>0</v>
      </c>
    </row>
    <row r="3848" spans="1:6" ht="52.9" customHeight="1" thickBot="1" x14ac:dyDescent="0.3">
      <c r="A3848" s="13" t="s">
        <v>3569</v>
      </c>
      <c r="B3848" s="13"/>
      <c r="C3848" s="14" t="s">
        <v>5927</v>
      </c>
      <c r="D3848" s="14" t="s">
        <v>8634</v>
      </c>
      <c r="E3848" s="15">
        <v>709.48900000000003</v>
      </c>
      <c r="F3848" s="16">
        <f t="shared" ref="F3848:F3911" si="60">B3848*E3848</f>
        <v>0</v>
      </c>
    </row>
    <row r="3849" spans="1:6" ht="52.9" customHeight="1" thickBot="1" x14ac:dyDescent="0.3">
      <c r="A3849" s="13" t="s">
        <v>3570</v>
      </c>
      <c r="B3849" s="13"/>
      <c r="C3849" s="14" t="s">
        <v>5928</v>
      </c>
      <c r="D3849" s="14" t="s">
        <v>7741</v>
      </c>
      <c r="E3849" s="15">
        <v>762.28899999999999</v>
      </c>
      <c r="F3849" s="16">
        <f t="shared" si="60"/>
        <v>0</v>
      </c>
    </row>
    <row r="3850" spans="1:6" ht="52.9" customHeight="1" thickBot="1" x14ac:dyDescent="0.3">
      <c r="A3850" s="13" t="s">
        <v>3571</v>
      </c>
      <c r="B3850" s="13"/>
      <c r="C3850" s="14" t="s">
        <v>5929</v>
      </c>
      <c r="D3850" s="14" t="s">
        <v>8490</v>
      </c>
      <c r="E3850" s="15">
        <v>980.08900000000006</v>
      </c>
      <c r="F3850" s="16">
        <f t="shared" si="60"/>
        <v>0</v>
      </c>
    </row>
    <row r="3851" spans="1:6" ht="52.9" customHeight="1" thickBot="1" x14ac:dyDescent="0.3">
      <c r="A3851" s="13" t="s">
        <v>3572</v>
      </c>
      <c r="B3851" s="13"/>
      <c r="C3851" s="14" t="s">
        <v>5930</v>
      </c>
      <c r="D3851" s="14" t="s">
        <v>8635</v>
      </c>
      <c r="E3851" s="15">
        <v>236.489</v>
      </c>
      <c r="F3851" s="16">
        <f t="shared" si="60"/>
        <v>0</v>
      </c>
    </row>
    <row r="3852" spans="1:6" ht="52.9" customHeight="1" thickBot="1" x14ac:dyDescent="0.3">
      <c r="A3852" s="13" t="s">
        <v>3573</v>
      </c>
      <c r="B3852" s="13"/>
      <c r="C3852" s="14" t="s">
        <v>5931</v>
      </c>
      <c r="D3852" s="14" t="s">
        <v>8636</v>
      </c>
      <c r="E3852" s="15">
        <v>296.98900000000003</v>
      </c>
      <c r="F3852" s="16">
        <f t="shared" si="60"/>
        <v>0</v>
      </c>
    </row>
    <row r="3853" spans="1:6" ht="52.9" customHeight="1" thickBot="1" x14ac:dyDescent="0.3">
      <c r="A3853" s="13" t="s">
        <v>3574</v>
      </c>
      <c r="B3853" s="13"/>
      <c r="C3853" s="14" t="s">
        <v>5932</v>
      </c>
      <c r="D3853" s="14" t="s">
        <v>8061</v>
      </c>
      <c r="E3853" s="15">
        <v>207.88900000000001</v>
      </c>
      <c r="F3853" s="16">
        <f t="shared" si="60"/>
        <v>0</v>
      </c>
    </row>
    <row r="3854" spans="1:6" ht="52.9" customHeight="1" thickBot="1" x14ac:dyDescent="0.3">
      <c r="A3854" s="13" t="s">
        <v>3575</v>
      </c>
      <c r="B3854" s="13"/>
      <c r="C3854" s="14" t="s">
        <v>5933</v>
      </c>
      <c r="D3854" s="14" t="s">
        <v>6781</v>
      </c>
      <c r="E3854" s="15">
        <v>258.48900000000003</v>
      </c>
      <c r="F3854" s="16">
        <f t="shared" si="60"/>
        <v>0</v>
      </c>
    </row>
    <row r="3855" spans="1:6" ht="52.9" customHeight="1" thickBot="1" x14ac:dyDescent="0.3">
      <c r="A3855" s="13" t="s">
        <v>3576</v>
      </c>
      <c r="B3855" s="13"/>
      <c r="C3855" s="14" t="s">
        <v>5934</v>
      </c>
      <c r="D3855" s="14" t="s">
        <v>8637</v>
      </c>
      <c r="E3855" s="15">
        <v>230.989</v>
      </c>
      <c r="F3855" s="16">
        <f t="shared" si="60"/>
        <v>0</v>
      </c>
    </row>
    <row r="3856" spans="1:6" ht="52.9" customHeight="1" thickBot="1" x14ac:dyDescent="0.3">
      <c r="A3856" s="13" t="s">
        <v>3577</v>
      </c>
      <c r="B3856" s="13"/>
      <c r="C3856" s="14" t="s">
        <v>5922</v>
      </c>
      <c r="D3856" s="14" t="s">
        <v>8638</v>
      </c>
      <c r="E3856" s="15">
        <v>268.38900000000001</v>
      </c>
      <c r="F3856" s="16">
        <f t="shared" si="60"/>
        <v>0</v>
      </c>
    </row>
    <row r="3857" spans="1:6" ht="52.9" customHeight="1" thickBot="1" x14ac:dyDescent="0.3">
      <c r="A3857" s="13" t="s">
        <v>3578</v>
      </c>
      <c r="B3857" s="13"/>
      <c r="C3857" s="14" t="s">
        <v>5935</v>
      </c>
      <c r="D3857" s="14" t="s">
        <v>7052</v>
      </c>
      <c r="E3857" s="15">
        <v>603.88900000000001</v>
      </c>
      <c r="F3857" s="16">
        <f t="shared" si="60"/>
        <v>0</v>
      </c>
    </row>
    <row r="3858" spans="1:6" ht="52.9" customHeight="1" thickBot="1" x14ac:dyDescent="0.3">
      <c r="A3858" s="13" t="s">
        <v>3579</v>
      </c>
      <c r="B3858" s="13"/>
      <c r="C3858" s="14" t="s">
        <v>5936</v>
      </c>
      <c r="D3858" s="14" t="s">
        <v>7292</v>
      </c>
      <c r="E3858" s="15">
        <v>267.28899999999999</v>
      </c>
      <c r="F3858" s="16">
        <f t="shared" si="60"/>
        <v>0</v>
      </c>
    </row>
    <row r="3859" spans="1:6" ht="52.9" customHeight="1" thickBot="1" x14ac:dyDescent="0.3">
      <c r="A3859" s="13" t="s">
        <v>3580</v>
      </c>
      <c r="B3859" s="13"/>
      <c r="C3859" s="14" t="s">
        <v>5922</v>
      </c>
      <c r="D3859" s="14" t="s">
        <v>8639</v>
      </c>
      <c r="E3859" s="15">
        <v>207.88900000000001</v>
      </c>
      <c r="F3859" s="16">
        <f t="shared" si="60"/>
        <v>0</v>
      </c>
    </row>
    <row r="3860" spans="1:6" ht="52.9" customHeight="1" thickBot="1" x14ac:dyDescent="0.3">
      <c r="A3860" s="13" t="s">
        <v>3581</v>
      </c>
      <c r="B3860" s="13"/>
      <c r="C3860" s="14" t="s">
        <v>5937</v>
      </c>
      <c r="D3860" s="14" t="s">
        <v>6876</v>
      </c>
      <c r="E3860" s="15">
        <v>211.18900000000002</v>
      </c>
      <c r="F3860" s="16">
        <f t="shared" si="60"/>
        <v>0</v>
      </c>
    </row>
    <row r="3861" spans="1:6" ht="52.9" customHeight="1" thickBot="1" x14ac:dyDescent="0.3">
      <c r="A3861" s="13" t="s">
        <v>3582</v>
      </c>
      <c r="B3861" s="13"/>
      <c r="C3861" s="14" t="s">
        <v>5938</v>
      </c>
      <c r="D3861" s="14" t="s">
        <v>8640</v>
      </c>
      <c r="E3861" s="15">
        <v>227.68900000000002</v>
      </c>
      <c r="F3861" s="16">
        <f t="shared" si="60"/>
        <v>0</v>
      </c>
    </row>
    <row r="3862" spans="1:6" ht="52.9" customHeight="1" thickBot="1" x14ac:dyDescent="0.3">
      <c r="A3862" s="13" t="s">
        <v>3583</v>
      </c>
      <c r="B3862" s="13"/>
      <c r="C3862" s="14" t="s">
        <v>5939</v>
      </c>
      <c r="D3862" s="14" t="s">
        <v>8641</v>
      </c>
      <c r="E3862" s="15">
        <v>299.18900000000002</v>
      </c>
      <c r="F3862" s="16">
        <f t="shared" si="60"/>
        <v>0</v>
      </c>
    </row>
    <row r="3863" spans="1:6" ht="52.9" customHeight="1" thickBot="1" x14ac:dyDescent="0.3">
      <c r="A3863" s="13" t="s">
        <v>3584</v>
      </c>
      <c r="B3863" s="13"/>
      <c r="C3863" s="14" t="s">
        <v>5918</v>
      </c>
      <c r="D3863" s="14" t="s">
        <v>8642</v>
      </c>
      <c r="E3863" s="15">
        <v>236.489</v>
      </c>
      <c r="F3863" s="16">
        <f t="shared" si="60"/>
        <v>0</v>
      </c>
    </row>
    <row r="3864" spans="1:6" ht="52.9" customHeight="1" thickBot="1" x14ac:dyDescent="0.3">
      <c r="A3864" s="13" t="s">
        <v>3585</v>
      </c>
      <c r="B3864" s="13"/>
      <c r="C3864" s="14" t="s">
        <v>5940</v>
      </c>
      <c r="D3864" s="14" t="s">
        <v>8643</v>
      </c>
      <c r="E3864" s="15">
        <v>1043.8890000000001</v>
      </c>
      <c r="F3864" s="16">
        <f t="shared" si="60"/>
        <v>0</v>
      </c>
    </row>
    <row r="3865" spans="1:6" ht="52.9" customHeight="1" thickBot="1" x14ac:dyDescent="0.3">
      <c r="A3865" s="13" t="s">
        <v>3586</v>
      </c>
      <c r="B3865" s="13"/>
      <c r="C3865" s="14" t="s">
        <v>5941</v>
      </c>
      <c r="D3865" s="14" t="s">
        <v>8644</v>
      </c>
      <c r="E3865" s="15">
        <v>314.589</v>
      </c>
      <c r="F3865" s="16">
        <f t="shared" si="60"/>
        <v>0</v>
      </c>
    </row>
    <row r="3866" spans="1:6" ht="52.9" customHeight="1" thickBot="1" x14ac:dyDescent="0.3">
      <c r="A3866" s="13" t="s">
        <v>3587</v>
      </c>
      <c r="B3866" s="13"/>
      <c r="C3866" s="14" t="s">
        <v>5942</v>
      </c>
      <c r="D3866" s="14" t="s">
        <v>7266</v>
      </c>
      <c r="E3866" s="15">
        <v>261.78899999999999</v>
      </c>
      <c r="F3866" s="16">
        <f t="shared" si="60"/>
        <v>0</v>
      </c>
    </row>
    <row r="3867" spans="1:6" ht="52.9" customHeight="1" thickBot="1" x14ac:dyDescent="0.3">
      <c r="A3867" s="13" t="s">
        <v>3588</v>
      </c>
      <c r="B3867" s="13"/>
      <c r="C3867" s="14" t="s">
        <v>5943</v>
      </c>
      <c r="D3867" s="14" t="s">
        <v>8645</v>
      </c>
      <c r="E3867" s="15">
        <v>980.08900000000006</v>
      </c>
      <c r="F3867" s="16">
        <f t="shared" si="60"/>
        <v>0</v>
      </c>
    </row>
    <row r="3868" spans="1:6" ht="52.9" customHeight="1" thickBot="1" x14ac:dyDescent="0.3">
      <c r="A3868" s="13" t="s">
        <v>3589</v>
      </c>
      <c r="B3868" s="13"/>
      <c r="C3868" s="14" t="s">
        <v>5944</v>
      </c>
      <c r="D3868" s="14" t="s">
        <v>8646</v>
      </c>
      <c r="E3868" s="15">
        <v>301.38900000000001</v>
      </c>
      <c r="F3868" s="16">
        <f t="shared" si="60"/>
        <v>0</v>
      </c>
    </row>
    <row r="3869" spans="1:6" ht="52.9" customHeight="1" thickBot="1" x14ac:dyDescent="0.3">
      <c r="A3869" s="13" t="s">
        <v>3590</v>
      </c>
      <c r="B3869" s="13"/>
      <c r="C3869" s="14" t="s">
        <v>5945</v>
      </c>
      <c r="D3869" s="14" t="s">
        <v>6800</v>
      </c>
      <c r="E3869" s="15">
        <v>1209.989</v>
      </c>
      <c r="F3869" s="16">
        <f t="shared" si="60"/>
        <v>0</v>
      </c>
    </row>
    <row r="3870" spans="1:6" ht="52.9" customHeight="1" thickBot="1" x14ac:dyDescent="0.3">
      <c r="A3870" s="13" t="s">
        <v>3591</v>
      </c>
      <c r="B3870" s="13"/>
      <c r="C3870" s="14" t="s">
        <v>5946</v>
      </c>
      <c r="D3870" s="14" t="s">
        <v>8647</v>
      </c>
      <c r="E3870" s="15">
        <v>1429.989</v>
      </c>
      <c r="F3870" s="16">
        <f t="shared" si="60"/>
        <v>0</v>
      </c>
    </row>
    <row r="3871" spans="1:6" ht="52.9" customHeight="1" thickBot="1" x14ac:dyDescent="0.3">
      <c r="A3871" s="13" t="s">
        <v>3592</v>
      </c>
      <c r="B3871" s="13"/>
      <c r="C3871" s="14" t="s">
        <v>5947</v>
      </c>
      <c r="D3871" s="14" t="s">
        <v>8648</v>
      </c>
      <c r="E3871" s="15">
        <v>1209.989</v>
      </c>
      <c r="F3871" s="16">
        <f t="shared" si="60"/>
        <v>0</v>
      </c>
    </row>
    <row r="3872" spans="1:6" ht="52.9" customHeight="1" thickBot="1" x14ac:dyDescent="0.3">
      <c r="A3872" s="13" t="s">
        <v>3593</v>
      </c>
      <c r="B3872" s="13"/>
      <c r="C3872" s="14" t="s">
        <v>5948</v>
      </c>
      <c r="D3872" s="14" t="s">
        <v>8649</v>
      </c>
      <c r="E3872" s="15">
        <v>230.989</v>
      </c>
      <c r="F3872" s="16">
        <f t="shared" si="60"/>
        <v>0</v>
      </c>
    </row>
    <row r="3873" spans="1:6" ht="52.9" customHeight="1" thickBot="1" x14ac:dyDescent="0.3">
      <c r="A3873" s="13" t="s">
        <v>3594</v>
      </c>
      <c r="B3873" s="13"/>
      <c r="C3873" s="14" t="s">
        <v>5949</v>
      </c>
      <c r="D3873" s="14" t="s">
        <v>7872</v>
      </c>
      <c r="E3873" s="15">
        <v>219.989</v>
      </c>
      <c r="F3873" s="16">
        <f t="shared" si="60"/>
        <v>0</v>
      </c>
    </row>
    <row r="3874" spans="1:6" ht="52.9" customHeight="1" thickBot="1" x14ac:dyDescent="0.3">
      <c r="A3874" s="13" t="s">
        <v>3595</v>
      </c>
      <c r="B3874" s="13"/>
      <c r="C3874" s="14" t="s">
        <v>5950</v>
      </c>
      <c r="D3874" s="14" t="s">
        <v>8650</v>
      </c>
      <c r="E3874" s="15">
        <v>604.98900000000003</v>
      </c>
      <c r="F3874" s="16">
        <f t="shared" si="60"/>
        <v>0</v>
      </c>
    </row>
    <row r="3875" spans="1:6" ht="52.9" customHeight="1" thickBot="1" x14ac:dyDescent="0.3">
      <c r="A3875" s="13" t="s">
        <v>3596</v>
      </c>
      <c r="B3875" s="13"/>
      <c r="C3875" s="14" t="s">
        <v>5951</v>
      </c>
      <c r="D3875" s="14" t="s">
        <v>8651</v>
      </c>
      <c r="E3875" s="15">
        <v>736.98900000000003</v>
      </c>
      <c r="F3875" s="16">
        <f t="shared" si="60"/>
        <v>0</v>
      </c>
    </row>
    <row r="3876" spans="1:6" ht="52.9" customHeight="1" thickBot="1" x14ac:dyDescent="0.3">
      <c r="A3876" s="13" t="s">
        <v>3597</v>
      </c>
      <c r="B3876" s="13"/>
      <c r="C3876" s="14" t="s">
        <v>5952</v>
      </c>
      <c r="D3876" s="14" t="s">
        <v>8652</v>
      </c>
      <c r="E3876" s="15">
        <v>203.489</v>
      </c>
      <c r="F3876" s="16">
        <f t="shared" si="60"/>
        <v>0</v>
      </c>
    </row>
    <row r="3877" spans="1:6" ht="52.9" customHeight="1" thickBot="1" x14ac:dyDescent="0.3">
      <c r="A3877" s="22" t="s">
        <v>3598</v>
      </c>
      <c r="B3877" s="22"/>
      <c r="C3877" s="23" t="s">
        <v>5953</v>
      </c>
      <c r="D3877" s="23" t="s">
        <v>6673</v>
      </c>
      <c r="E3877" s="24">
        <v>254.089</v>
      </c>
      <c r="F3877" s="25">
        <f t="shared" si="60"/>
        <v>0</v>
      </c>
    </row>
    <row r="3878" spans="1:6" ht="52.9" customHeight="1" thickBot="1" x14ac:dyDescent="0.3">
      <c r="A3878" s="36"/>
      <c r="B3878" s="37"/>
      <c r="C3878" s="38" t="s">
        <v>4464</v>
      </c>
      <c r="D3878" s="38" t="s">
        <v>6446</v>
      </c>
      <c r="E3878" s="39"/>
      <c r="F3878" s="40"/>
    </row>
    <row r="3879" spans="1:6" ht="52.9" customHeight="1" thickBot="1" x14ac:dyDescent="0.3">
      <c r="A3879" s="26" t="s">
        <v>3599</v>
      </c>
      <c r="B3879" s="26"/>
      <c r="C3879" s="27" t="s">
        <v>5954</v>
      </c>
      <c r="D3879" s="27" t="s">
        <v>6729</v>
      </c>
      <c r="E3879" s="28">
        <v>1055.989</v>
      </c>
      <c r="F3879" s="29">
        <f t="shared" si="60"/>
        <v>0</v>
      </c>
    </row>
    <row r="3880" spans="1:6" ht="52.9" customHeight="1" thickBot="1" x14ac:dyDescent="0.3">
      <c r="A3880" s="13" t="s">
        <v>3600</v>
      </c>
      <c r="B3880" s="13"/>
      <c r="C3880" s="14" t="s">
        <v>5954</v>
      </c>
      <c r="D3880" s="14" t="s">
        <v>8653</v>
      </c>
      <c r="E3880" s="15">
        <v>1099.989</v>
      </c>
      <c r="F3880" s="16">
        <f t="shared" si="60"/>
        <v>0</v>
      </c>
    </row>
    <row r="3881" spans="1:6" ht="52.9" customHeight="1" thickBot="1" x14ac:dyDescent="0.3">
      <c r="A3881" s="13" t="s">
        <v>3601</v>
      </c>
      <c r="B3881" s="13"/>
      <c r="C3881" s="14" t="s">
        <v>5954</v>
      </c>
      <c r="D3881" s="14" t="s">
        <v>8654</v>
      </c>
      <c r="E3881" s="15">
        <v>1154.989</v>
      </c>
      <c r="F3881" s="16">
        <f t="shared" si="60"/>
        <v>0</v>
      </c>
    </row>
    <row r="3882" spans="1:6" ht="52.9" customHeight="1" thickBot="1" x14ac:dyDescent="0.3">
      <c r="A3882" s="13" t="s">
        <v>3602</v>
      </c>
      <c r="B3882" s="13"/>
      <c r="C3882" s="14" t="s">
        <v>5955</v>
      </c>
      <c r="D3882" s="14" t="s">
        <v>6763</v>
      </c>
      <c r="E3882" s="15">
        <v>707.28899999999999</v>
      </c>
      <c r="F3882" s="16">
        <f t="shared" si="60"/>
        <v>0</v>
      </c>
    </row>
    <row r="3883" spans="1:6" ht="52.9" customHeight="1" thickBot="1" x14ac:dyDescent="0.3">
      <c r="A3883" s="13" t="s">
        <v>3603</v>
      </c>
      <c r="B3883" s="13"/>
      <c r="C3883" s="14" t="s">
        <v>5955</v>
      </c>
      <c r="D3883" s="14" t="s">
        <v>8406</v>
      </c>
      <c r="E3883" s="15">
        <v>580.78899999999999</v>
      </c>
      <c r="F3883" s="16">
        <f t="shared" si="60"/>
        <v>0</v>
      </c>
    </row>
    <row r="3884" spans="1:6" ht="52.9" customHeight="1" thickBot="1" x14ac:dyDescent="0.3">
      <c r="A3884" s="13" t="s">
        <v>3604</v>
      </c>
      <c r="B3884" s="13"/>
      <c r="C3884" s="14" t="s">
        <v>5954</v>
      </c>
      <c r="D3884" s="14" t="s">
        <v>8655</v>
      </c>
      <c r="E3884" s="15">
        <v>736.98900000000003</v>
      </c>
      <c r="F3884" s="16">
        <f t="shared" si="60"/>
        <v>0</v>
      </c>
    </row>
    <row r="3885" spans="1:6" ht="52.9" customHeight="1" thickBot="1" x14ac:dyDescent="0.3">
      <c r="A3885" s="13" t="s">
        <v>3605</v>
      </c>
      <c r="B3885" s="13"/>
      <c r="C3885" s="14" t="s">
        <v>5954</v>
      </c>
      <c r="D3885" s="14" t="s">
        <v>7494</v>
      </c>
      <c r="E3885" s="15">
        <v>1015.289</v>
      </c>
      <c r="F3885" s="16">
        <f t="shared" si="60"/>
        <v>0</v>
      </c>
    </row>
    <row r="3886" spans="1:6" ht="52.9" customHeight="1" thickBot="1" x14ac:dyDescent="0.3">
      <c r="A3886" s="13" t="s">
        <v>3606</v>
      </c>
      <c r="B3886" s="13"/>
      <c r="C3886" s="14" t="s">
        <v>5955</v>
      </c>
      <c r="D3886" s="14" t="s">
        <v>6732</v>
      </c>
      <c r="E3886" s="15">
        <v>1101.0889999999999</v>
      </c>
      <c r="F3886" s="16">
        <f t="shared" si="60"/>
        <v>0</v>
      </c>
    </row>
    <row r="3887" spans="1:6" ht="52.9" customHeight="1" thickBot="1" x14ac:dyDescent="0.3">
      <c r="A3887" s="13" t="s">
        <v>3607</v>
      </c>
      <c r="B3887" s="13"/>
      <c r="C3887" s="14" t="s">
        <v>5955</v>
      </c>
      <c r="D3887" s="14" t="s">
        <v>8656</v>
      </c>
      <c r="E3887" s="15">
        <v>109.98899999999999</v>
      </c>
      <c r="F3887" s="16">
        <f t="shared" si="60"/>
        <v>0</v>
      </c>
    </row>
    <row r="3888" spans="1:6" ht="52.9" customHeight="1" thickBot="1" x14ac:dyDescent="0.3">
      <c r="A3888" s="13" t="s">
        <v>3608</v>
      </c>
      <c r="B3888" s="13"/>
      <c r="C3888" s="14" t="s">
        <v>5956</v>
      </c>
      <c r="D3888" s="14" t="s">
        <v>8657</v>
      </c>
      <c r="E3888" s="15">
        <v>714.98900000000003</v>
      </c>
      <c r="F3888" s="16">
        <f t="shared" si="60"/>
        <v>0</v>
      </c>
    </row>
    <row r="3889" spans="1:6" ht="52.9" customHeight="1" thickBot="1" x14ac:dyDescent="0.3">
      <c r="A3889" s="13" t="s">
        <v>3609</v>
      </c>
      <c r="B3889" s="13"/>
      <c r="C3889" s="14" t="s">
        <v>5956</v>
      </c>
      <c r="D3889" s="14" t="s">
        <v>6951</v>
      </c>
      <c r="E3889" s="15">
        <v>604.98900000000003</v>
      </c>
      <c r="F3889" s="16">
        <f t="shared" si="60"/>
        <v>0</v>
      </c>
    </row>
    <row r="3890" spans="1:6" ht="52.9" customHeight="1" thickBot="1" x14ac:dyDescent="0.3">
      <c r="A3890" s="13" t="s">
        <v>3610</v>
      </c>
      <c r="B3890" s="13"/>
      <c r="C3890" s="14" t="s">
        <v>5954</v>
      </c>
      <c r="D3890" s="14" t="s">
        <v>8658</v>
      </c>
      <c r="E3890" s="15">
        <v>701.78899999999999</v>
      </c>
      <c r="F3890" s="16">
        <f t="shared" si="60"/>
        <v>0</v>
      </c>
    </row>
    <row r="3891" spans="1:6" ht="52.9" customHeight="1" thickBot="1" x14ac:dyDescent="0.3">
      <c r="A3891" s="13" t="s">
        <v>3611</v>
      </c>
      <c r="B3891" s="13"/>
      <c r="C3891" s="14" t="s">
        <v>5955</v>
      </c>
      <c r="D3891" s="14" t="s">
        <v>7220</v>
      </c>
      <c r="E3891" s="15">
        <v>868.98900000000003</v>
      </c>
      <c r="F3891" s="16">
        <f t="shared" si="60"/>
        <v>0</v>
      </c>
    </row>
    <row r="3892" spans="1:6" ht="52.9" customHeight="1" thickBot="1" x14ac:dyDescent="0.3">
      <c r="A3892" s="13" t="s">
        <v>3612</v>
      </c>
      <c r="B3892" s="13"/>
      <c r="C3892" s="14" t="s">
        <v>5954</v>
      </c>
      <c r="D3892" s="14" t="s">
        <v>8418</v>
      </c>
      <c r="E3892" s="15">
        <v>1594.989</v>
      </c>
      <c r="F3892" s="16">
        <f t="shared" si="60"/>
        <v>0</v>
      </c>
    </row>
    <row r="3893" spans="1:6" ht="52.9" customHeight="1" thickBot="1" x14ac:dyDescent="0.3">
      <c r="A3893" s="13" t="s">
        <v>3613</v>
      </c>
      <c r="B3893" s="13"/>
      <c r="C3893" s="14" t="s">
        <v>5954</v>
      </c>
      <c r="D3893" s="14" t="s">
        <v>8419</v>
      </c>
      <c r="E3893" s="15">
        <v>1297.989</v>
      </c>
      <c r="F3893" s="16">
        <f t="shared" si="60"/>
        <v>0</v>
      </c>
    </row>
    <row r="3894" spans="1:6" ht="52.9" customHeight="1" thickBot="1" x14ac:dyDescent="0.3">
      <c r="A3894" s="13" t="s">
        <v>3614</v>
      </c>
      <c r="B3894" s="13"/>
      <c r="C3894" s="14" t="s">
        <v>5954</v>
      </c>
      <c r="D3894" s="14" t="s">
        <v>8659</v>
      </c>
      <c r="E3894" s="15">
        <v>1209.989</v>
      </c>
      <c r="F3894" s="16">
        <f t="shared" si="60"/>
        <v>0</v>
      </c>
    </row>
    <row r="3895" spans="1:6" ht="52.9" customHeight="1" thickBot="1" x14ac:dyDescent="0.3">
      <c r="A3895" s="13" t="s">
        <v>3615</v>
      </c>
      <c r="B3895" s="13"/>
      <c r="C3895" s="14" t="s">
        <v>5955</v>
      </c>
      <c r="D3895" s="14" t="s">
        <v>8660</v>
      </c>
      <c r="E3895" s="15">
        <v>763.38900000000001</v>
      </c>
      <c r="F3895" s="16">
        <f t="shared" si="60"/>
        <v>0</v>
      </c>
    </row>
    <row r="3896" spans="1:6" ht="52.9" customHeight="1" thickBot="1" x14ac:dyDescent="0.3">
      <c r="A3896" s="13" t="s">
        <v>3616</v>
      </c>
      <c r="B3896" s="13"/>
      <c r="C3896" s="14" t="s">
        <v>5954</v>
      </c>
      <c r="D3896" s="14" t="s">
        <v>8661</v>
      </c>
      <c r="E3896" s="15">
        <v>812.88900000000001</v>
      </c>
      <c r="F3896" s="16">
        <f t="shared" si="60"/>
        <v>0</v>
      </c>
    </row>
    <row r="3897" spans="1:6" ht="52.9" customHeight="1" thickBot="1" x14ac:dyDescent="0.3">
      <c r="A3897" s="13" t="s">
        <v>3617</v>
      </c>
      <c r="B3897" s="13"/>
      <c r="C3897" s="14" t="s">
        <v>5955</v>
      </c>
      <c r="D3897" s="14" t="s">
        <v>8662</v>
      </c>
      <c r="E3897" s="15">
        <v>987.78899999999999</v>
      </c>
      <c r="F3897" s="16">
        <f t="shared" si="60"/>
        <v>0</v>
      </c>
    </row>
    <row r="3898" spans="1:6" ht="52.9" customHeight="1" thickBot="1" x14ac:dyDescent="0.3">
      <c r="A3898" s="13" t="s">
        <v>3618</v>
      </c>
      <c r="B3898" s="13"/>
      <c r="C3898" s="14" t="s">
        <v>5954</v>
      </c>
      <c r="D3898" s="14" t="s">
        <v>8662</v>
      </c>
      <c r="E3898" s="15">
        <v>813.98900000000003</v>
      </c>
      <c r="F3898" s="16">
        <f t="shared" si="60"/>
        <v>0</v>
      </c>
    </row>
    <row r="3899" spans="1:6" ht="52.9" customHeight="1" thickBot="1" x14ac:dyDescent="0.3">
      <c r="A3899" s="13" t="s">
        <v>3619</v>
      </c>
      <c r="B3899" s="13"/>
      <c r="C3899" s="14" t="s">
        <v>5955</v>
      </c>
      <c r="D3899" s="14" t="s">
        <v>8663</v>
      </c>
      <c r="E3899" s="15">
        <v>735.88900000000001</v>
      </c>
      <c r="F3899" s="16">
        <f t="shared" si="60"/>
        <v>0</v>
      </c>
    </row>
    <row r="3900" spans="1:6" ht="52.9" customHeight="1" thickBot="1" x14ac:dyDescent="0.3">
      <c r="A3900" s="13" t="s">
        <v>3620</v>
      </c>
      <c r="B3900" s="13"/>
      <c r="C3900" s="14" t="s">
        <v>5954</v>
      </c>
      <c r="D3900" s="14" t="s">
        <v>8664</v>
      </c>
      <c r="E3900" s="15">
        <v>824.98900000000003</v>
      </c>
      <c r="F3900" s="16">
        <f t="shared" si="60"/>
        <v>0</v>
      </c>
    </row>
    <row r="3901" spans="1:6" ht="52.9" customHeight="1" thickBot="1" x14ac:dyDescent="0.3">
      <c r="A3901" s="13" t="s">
        <v>3621</v>
      </c>
      <c r="B3901" s="13"/>
      <c r="C3901" s="14" t="s">
        <v>5954</v>
      </c>
      <c r="D3901" s="14" t="s">
        <v>8665</v>
      </c>
      <c r="E3901" s="15">
        <v>1519.0889999999999</v>
      </c>
      <c r="F3901" s="16">
        <f t="shared" si="60"/>
        <v>0</v>
      </c>
    </row>
    <row r="3902" spans="1:6" ht="52.9" customHeight="1" thickBot="1" x14ac:dyDescent="0.3">
      <c r="A3902" s="13" t="s">
        <v>3622</v>
      </c>
      <c r="B3902" s="13"/>
      <c r="C3902" s="14" t="s">
        <v>5954</v>
      </c>
      <c r="D3902" s="14" t="s">
        <v>8666</v>
      </c>
      <c r="E3902" s="15">
        <v>1011.989</v>
      </c>
      <c r="F3902" s="16">
        <f t="shared" si="60"/>
        <v>0</v>
      </c>
    </row>
    <row r="3903" spans="1:6" ht="52.9" customHeight="1" thickBot="1" x14ac:dyDescent="0.3">
      <c r="A3903" s="13" t="s">
        <v>3623</v>
      </c>
      <c r="B3903" s="13"/>
      <c r="C3903" s="14" t="s">
        <v>5954</v>
      </c>
      <c r="D3903" s="14" t="s">
        <v>8667</v>
      </c>
      <c r="E3903" s="15">
        <v>1351.8890000000001</v>
      </c>
      <c r="F3903" s="16">
        <f t="shared" si="60"/>
        <v>0</v>
      </c>
    </row>
    <row r="3904" spans="1:6" ht="52.9" customHeight="1" thickBot="1" x14ac:dyDescent="0.3">
      <c r="A3904" s="13" t="s">
        <v>3624</v>
      </c>
      <c r="B3904" s="13"/>
      <c r="C3904" s="14" t="s">
        <v>5954</v>
      </c>
      <c r="D3904" s="14" t="s">
        <v>7061</v>
      </c>
      <c r="E3904" s="15">
        <v>824.98900000000003</v>
      </c>
      <c r="F3904" s="16">
        <f t="shared" si="60"/>
        <v>0</v>
      </c>
    </row>
    <row r="3905" spans="1:6" ht="52.9" customHeight="1" thickBot="1" x14ac:dyDescent="0.3">
      <c r="A3905" s="13" t="s">
        <v>3625</v>
      </c>
      <c r="B3905" s="13"/>
      <c r="C3905" s="14" t="s">
        <v>5957</v>
      </c>
      <c r="D3905" s="14" t="s">
        <v>8644</v>
      </c>
      <c r="E3905" s="15">
        <v>846.98900000000003</v>
      </c>
      <c r="F3905" s="16">
        <f t="shared" si="60"/>
        <v>0</v>
      </c>
    </row>
    <row r="3906" spans="1:6" ht="52.9" customHeight="1" thickBot="1" x14ac:dyDescent="0.3">
      <c r="A3906" s="13" t="s">
        <v>3626</v>
      </c>
      <c r="B3906" s="13"/>
      <c r="C3906" s="14" t="s">
        <v>5954</v>
      </c>
      <c r="D3906" s="14" t="s">
        <v>7266</v>
      </c>
      <c r="E3906" s="15">
        <v>1196.789</v>
      </c>
      <c r="F3906" s="16">
        <f t="shared" si="60"/>
        <v>0</v>
      </c>
    </row>
    <row r="3907" spans="1:6" ht="52.9" customHeight="1" thickBot="1" x14ac:dyDescent="0.3">
      <c r="A3907" s="13" t="s">
        <v>3627</v>
      </c>
      <c r="B3907" s="13"/>
      <c r="C3907" s="14" t="s">
        <v>5958</v>
      </c>
      <c r="D3907" s="14" t="s">
        <v>8668</v>
      </c>
      <c r="E3907" s="15">
        <v>1759.989</v>
      </c>
      <c r="F3907" s="16">
        <f t="shared" si="60"/>
        <v>0</v>
      </c>
    </row>
    <row r="3908" spans="1:6" ht="52.9" customHeight="1" thickBot="1" x14ac:dyDescent="0.3">
      <c r="A3908" s="13" t="s">
        <v>3628</v>
      </c>
      <c r="B3908" s="13"/>
      <c r="C3908" s="14" t="s">
        <v>5959</v>
      </c>
      <c r="D3908" s="14" t="s">
        <v>8669</v>
      </c>
      <c r="E3908" s="15">
        <v>2199.989</v>
      </c>
      <c r="F3908" s="16">
        <f t="shared" si="60"/>
        <v>0</v>
      </c>
    </row>
    <row r="3909" spans="1:6" ht="52.9" customHeight="1" thickBot="1" x14ac:dyDescent="0.3">
      <c r="A3909" s="13" t="s">
        <v>3629</v>
      </c>
      <c r="B3909" s="13"/>
      <c r="C3909" s="14" t="s">
        <v>5959</v>
      </c>
      <c r="D3909" s="14" t="s">
        <v>8670</v>
      </c>
      <c r="E3909" s="15">
        <v>1319.989</v>
      </c>
      <c r="F3909" s="16">
        <f t="shared" si="60"/>
        <v>0</v>
      </c>
    </row>
    <row r="3910" spans="1:6" ht="52.9" customHeight="1" thickBot="1" x14ac:dyDescent="0.3">
      <c r="A3910" s="13" t="s">
        <v>3630</v>
      </c>
      <c r="B3910" s="13"/>
      <c r="C3910" s="14" t="s">
        <v>5960</v>
      </c>
      <c r="D3910" s="14" t="s">
        <v>8671</v>
      </c>
      <c r="E3910" s="15">
        <v>2419.9889999999996</v>
      </c>
      <c r="F3910" s="16">
        <f t="shared" si="60"/>
        <v>0</v>
      </c>
    </row>
    <row r="3911" spans="1:6" ht="52.9" customHeight="1" thickBot="1" x14ac:dyDescent="0.3">
      <c r="A3911" s="13" t="s">
        <v>3631</v>
      </c>
      <c r="B3911" s="13"/>
      <c r="C3911" s="14" t="s">
        <v>5954</v>
      </c>
      <c r="D3911" s="14" t="s">
        <v>8672</v>
      </c>
      <c r="E3911" s="15">
        <v>755.68899999999996</v>
      </c>
      <c r="F3911" s="16">
        <f t="shared" si="60"/>
        <v>0</v>
      </c>
    </row>
    <row r="3912" spans="1:6" ht="52.9" customHeight="1" thickBot="1" x14ac:dyDescent="0.3">
      <c r="A3912" s="13" t="s">
        <v>3632</v>
      </c>
      <c r="B3912" s="13"/>
      <c r="C3912" s="14" t="s">
        <v>5954</v>
      </c>
      <c r="D3912" s="14" t="s">
        <v>8673</v>
      </c>
      <c r="E3912" s="15">
        <v>753.48900000000003</v>
      </c>
      <c r="F3912" s="16">
        <f t="shared" ref="F3912:F3975" si="61">B3912*E3912</f>
        <v>0</v>
      </c>
    </row>
    <row r="3913" spans="1:6" ht="52.9" customHeight="1" thickBot="1" x14ac:dyDescent="0.3">
      <c r="A3913" s="13" t="s">
        <v>3633</v>
      </c>
      <c r="B3913" s="13"/>
      <c r="C3913" s="14" t="s">
        <v>5954</v>
      </c>
      <c r="D3913" s="14" t="s">
        <v>8674</v>
      </c>
      <c r="E3913" s="15">
        <v>742.48900000000003</v>
      </c>
      <c r="F3913" s="16">
        <f t="shared" si="61"/>
        <v>0</v>
      </c>
    </row>
    <row r="3914" spans="1:6" ht="52.9" customHeight="1" thickBot="1" x14ac:dyDescent="0.3">
      <c r="A3914" s="22" t="s">
        <v>3634</v>
      </c>
      <c r="B3914" s="22"/>
      <c r="C3914" s="23" t="s">
        <v>5955</v>
      </c>
      <c r="D3914" s="23" t="s">
        <v>8675</v>
      </c>
      <c r="E3914" s="24">
        <v>813.98900000000003</v>
      </c>
      <c r="F3914" s="25">
        <f t="shared" si="61"/>
        <v>0</v>
      </c>
    </row>
    <row r="3915" spans="1:6" ht="52.9" customHeight="1" thickBot="1" x14ac:dyDescent="0.3">
      <c r="A3915" s="36"/>
      <c r="B3915" s="37"/>
      <c r="C3915" s="38" t="s">
        <v>5961</v>
      </c>
      <c r="D3915" s="38" t="s">
        <v>6446</v>
      </c>
      <c r="E3915" s="39"/>
      <c r="F3915" s="40"/>
    </row>
    <row r="3916" spans="1:6" ht="52.9" customHeight="1" thickBot="1" x14ac:dyDescent="0.3">
      <c r="A3916" s="26" t="s">
        <v>3635</v>
      </c>
      <c r="B3916" s="26"/>
      <c r="C3916" s="27" t="s">
        <v>5962</v>
      </c>
      <c r="D3916" s="27" t="s">
        <v>8676</v>
      </c>
      <c r="E3916" s="28">
        <v>34.088999999999999</v>
      </c>
      <c r="F3916" s="29">
        <f t="shared" si="61"/>
        <v>0</v>
      </c>
    </row>
    <row r="3917" spans="1:6" ht="52.9" customHeight="1" thickBot="1" x14ac:dyDescent="0.3">
      <c r="A3917" s="13" t="s">
        <v>3636</v>
      </c>
      <c r="B3917" s="13"/>
      <c r="C3917" s="14" t="s">
        <v>5963</v>
      </c>
      <c r="D3917" s="14" t="s">
        <v>8677</v>
      </c>
      <c r="E3917" s="15">
        <v>35.189</v>
      </c>
      <c r="F3917" s="16">
        <f t="shared" si="61"/>
        <v>0</v>
      </c>
    </row>
    <row r="3918" spans="1:6" ht="52.9" customHeight="1" thickBot="1" x14ac:dyDescent="0.3">
      <c r="A3918" s="13" t="s">
        <v>3637</v>
      </c>
      <c r="B3918" s="13"/>
      <c r="C3918" s="14" t="s">
        <v>5963</v>
      </c>
      <c r="D3918" s="14" t="s">
        <v>8678</v>
      </c>
      <c r="E3918" s="15">
        <v>35.189</v>
      </c>
      <c r="F3918" s="16">
        <f t="shared" si="61"/>
        <v>0</v>
      </c>
    </row>
    <row r="3919" spans="1:6" ht="52.9" customHeight="1" thickBot="1" x14ac:dyDescent="0.3">
      <c r="A3919" s="22" t="s">
        <v>3638</v>
      </c>
      <c r="B3919" s="22"/>
      <c r="C3919" s="23" t="s">
        <v>5963</v>
      </c>
      <c r="D3919" s="23" t="s">
        <v>7263</v>
      </c>
      <c r="E3919" s="24">
        <v>34.088999999999999</v>
      </c>
      <c r="F3919" s="25">
        <f t="shared" si="61"/>
        <v>0</v>
      </c>
    </row>
    <row r="3920" spans="1:6" ht="52.9" customHeight="1" thickBot="1" x14ac:dyDescent="0.3">
      <c r="A3920" s="36"/>
      <c r="B3920" s="37"/>
      <c r="C3920" s="38" t="s">
        <v>5812</v>
      </c>
      <c r="D3920" s="38" t="s">
        <v>6446</v>
      </c>
      <c r="E3920" s="39"/>
      <c r="F3920" s="40"/>
    </row>
    <row r="3921" spans="1:6" ht="52.9" customHeight="1" thickBot="1" x14ac:dyDescent="0.3">
      <c r="A3921" s="26" t="s">
        <v>3639</v>
      </c>
      <c r="B3921" s="26"/>
      <c r="C3921" s="27" t="s">
        <v>5964</v>
      </c>
      <c r="D3921" s="27" t="s">
        <v>8679</v>
      </c>
      <c r="E3921" s="28">
        <v>610.48900000000003</v>
      </c>
      <c r="F3921" s="29">
        <f t="shared" si="61"/>
        <v>0</v>
      </c>
    </row>
    <row r="3922" spans="1:6" ht="52.9" customHeight="1" thickBot="1" x14ac:dyDescent="0.3">
      <c r="A3922" s="13" t="s">
        <v>3640</v>
      </c>
      <c r="B3922" s="13"/>
      <c r="C3922" s="14" t="s">
        <v>5965</v>
      </c>
      <c r="D3922" s="14" t="s">
        <v>6761</v>
      </c>
      <c r="E3922" s="15">
        <v>442.18900000000002</v>
      </c>
      <c r="F3922" s="16">
        <f t="shared" si="61"/>
        <v>0</v>
      </c>
    </row>
    <row r="3923" spans="1:6" ht="52.9" customHeight="1" thickBot="1" x14ac:dyDescent="0.3">
      <c r="A3923" s="13" t="s">
        <v>3641</v>
      </c>
      <c r="B3923" s="13"/>
      <c r="C3923" s="14" t="s">
        <v>5965</v>
      </c>
      <c r="D3923" s="14" t="s">
        <v>8680</v>
      </c>
      <c r="E3923" s="15">
        <v>395.98900000000003</v>
      </c>
      <c r="F3923" s="16">
        <f t="shared" si="61"/>
        <v>0</v>
      </c>
    </row>
    <row r="3924" spans="1:6" ht="52.9" customHeight="1" thickBot="1" x14ac:dyDescent="0.3">
      <c r="A3924" s="13" t="s">
        <v>3642</v>
      </c>
      <c r="B3924" s="13"/>
      <c r="C3924" s="14" t="s">
        <v>5965</v>
      </c>
      <c r="D3924" s="14" t="s">
        <v>7279</v>
      </c>
      <c r="E3924" s="15">
        <v>470.78899999999999</v>
      </c>
      <c r="F3924" s="16">
        <f t="shared" si="61"/>
        <v>0</v>
      </c>
    </row>
    <row r="3925" spans="1:6" ht="52.9" customHeight="1" thickBot="1" x14ac:dyDescent="0.3">
      <c r="A3925" s="13" t="s">
        <v>3643</v>
      </c>
      <c r="B3925" s="13"/>
      <c r="C3925" s="14" t="s">
        <v>5965</v>
      </c>
      <c r="D3925" s="14" t="s">
        <v>6766</v>
      </c>
      <c r="E3925" s="15">
        <v>373.98900000000003</v>
      </c>
      <c r="F3925" s="16">
        <f t="shared" si="61"/>
        <v>0</v>
      </c>
    </row>
    <row r="3926" spans="1:6" ht="52.9" customHeight="1" thickBot="1" x14ac:dyDescent="0.3">
      <c r="A3926" s="13" t="s">
        <v>3644</v>
      </c>
      <c r="B3926" s="13"/>
      <c r="C3926" s="14" t="s">
        <v>5965</v>
      </c>
      <c r="D3926" s="14" t="s">
        <v>8681</v>
      </c>
      <c r="E3926" s="15">
        <v>461.98900000000003</v>
      </c>
      <c r="F3926" s="16">
        <f t="shared" si="61"/>
        <v>0</v>
      </c>
    </row>
    <row r="3927" spans="1:6" ht="52.9" customHeight="1" thickBot="1" x14ac:dyDescent="0.3">
      <c r="A3927" s="13" t="s">
        <v>3645</v>
      </c>
      <c r="B3927" s="13"/>
      <c r="C3927" s="14" t="s">
        <v>5965</v>
      </c>
      <c r="D3927" s="14" t="s">
        <v>7817</v>
      </c>
      <c r="E3927" s="15">
        <v>428.98900000000003</v>
      </c>
      <c r="F3927" s="16">
        <f t="shared" si="61"/>
        <v>0</v>
      </c>
    </row>
    <row r="3928" spans="1:6" ht="52.9" customHeight="1" thickBot="1" x14ac:dyDescent="0.3">
      <c r="A3928" s="13" t="s">
        <v>3646</v>
      </c>
      <c r="B3928" s="13"/>
      <c r="C3928" s="14" t="s">
        <v>5965</v>
      </c>
      <c r="D3928" s="14" t="s">
        <v>7692</v>
      </c>
      <c r="E3928" s="15">
        <v>370.68900000000002</v>
      </c>
      <c r="F3928" s="16">
        <f t="shared" si="61"/>
        <v>0</v>
      </c>
    </row>
    <row r="3929" spans="1:6" ht="52.9" customHeight="1" thickBot="1" x14ac:dyDescent="0.3">
      <c r="A3929" s="13" t="s">
        <v>3647</v>
      </c>
      <c r="B3929" s="13"/>
      <c r="C3929" s="14" t="s">
        <v>5965</v>
      </c>
      <c r="D3929" s="14" t="s">
        <v>6951</v>
      </c>
      <c r="E3929" s="15">
        <v>549.98900000000003</v>
      </c>
      <c r="F3929" s="16">
        <f t="shared" si="61"/>
        <v>0</v>
      </c>
    </row>
    <row r="3930" spans="1:6" ht="52.9" customHeight="1" thickBot="1" x14ac:dyDescent="0.3">
      <c r="A3930" s="13" t="s">
        <v>3648</v>
      </c>
      <c r="B3930" s="13"/>
      <c r="C3930" s="14" t="s">
        <v>5965</v>
      </c>
      <c r="D3930" s="14" t="s">
        <v>6774</v>
      </c>
      <c r="E3930" s="15">
        <v>524.68899999999996</v>
      </c>
      <c r="F3930" s="16">
        <f t="shared" si="61"/>
        <v>0</v>
      </c>
    </row>
    <row r="3931" spans="1:6" ht="52.9" customHeight="1" thickBot="1" x14ac:dyDescent="0.3">
      <c r="A3931" s="13" t="s">
        <v>3649</v>
      </c>
      <c r="B3931" s="13"/>
      <c r="C3931" s="14" t="s">
        <v>5966</v>
      </c>
      <c r="D3931" s="14" t="s">
        <v>8682</v>
      </c>
      <c r="E3931" s="15">
        <v>291.48900000000003</v>
      </c>
      <c r="F3931" s="16">
        <f t="shared" si="61"/>
        <v>0</v>
      </c>
    </row>
    <row r="3932" spans="1:6" ht="52.9" customHeight="1" thickBot="1" x14ac:dyDescent="0.3">
      <c r="A3932" s="13" t="s">
        <v>3650</v>
      </c>
      <c r="B3932" s="13"/>
      <c r="C3932" s="14" t="s">
        <v>5965</v>
      </c>
      <c r="D3932" s="14" t="s">
        <v>7406</v>
      </c>
      <c r="E3932" s="15">
        <v>412.48900000000003</v>
      </c>
      <c r="F3932" s="16">
        <f t="shared" si="61"/>
        <v>0</v>
      </c>
    </row>
    <row r="3933" spans="1:6" ht="52.9" customHeight="1" thickBot="1" x14ac:dyDescent="0.3">
      <c r="A3933" s="13" t="s">
        <v>3651</v>
      </c>
      <c r="B3933" s="13"/>
      <c r="C3933" s="14" t="s">
        <v>5965</v>
      </c>
      <c r="D3933" s="14" t="s">
        <v>6782</v>
      </c>
      <c r="E3933" s="15">
        <v>221.089</v>
      </c>
      <c r="F3933" s="16">
        <f t="shared" si="61"/>
        <v>0</v>
      </c>
    </row>
    <row r="3934" spans="1:6" ht="52.9" customHeight="1" thickBot="1" x14ac:dyDescent="0.3">
      <c r="A3934" s="13" t="s">
        <v>3652</v>
      </c>
      <c r="B3934" s="13"/>
      <c r="C3934" s="14" t="s">
        <v>5965</v>
      </c>
      <c r="D3934" s="14" t="s">
        <v>7263</v>
      </c>
      <c r="E3934" s="15">
        <v>212.28900000000002</v>
      </c>
      <c r="F3934" s="16">
        <f t="shared" si="61"/>
        <v>0</v>
      </c>
    </row>
    <row r="3935" spans="1:6" ht="52.9" customHeight="1" thickBot="1" x14ac:dyDescent="0.3">
      <c r="A3935" s="13" t="s">
        <v>3653</v>
      </c>
      <c r="B3935" s="13"/>
      <c r="C3935" s="14" t="s">
        <v>5965</v>
      </c>
      <c r="D3935" s="14" t="s">
        <v>7905</v>
      </c>
      <c r="E3935" s="15">
        <v>234.28900000000002</v>
      </c>
      <c r="F3935" s="16">
        <f t="shared" si="61"/>
        <v>0</v>
      </c>
    </row>
    <row r="3936" spans="1:6" ht="52.9" customHeight="1" thickBot="1" x14ac:dyDescent="0.3">
      <c r="A3936" s="13" t="s">
        <v>3654</v>
      </c>
      <c r="B3936" s="13"/>
      <c r="C3936" s="14" t="s">
        <v>5965</v>
      </c>
      <c r="D3936" s="14" t="s">
        <v>7075</v>
      </c>
      <c r="E3936" s="15">
        <v>340.98900000000003</v>
      </c>
      <c r="F3936" s="16">
        <f t="shared" si="61"/>
        <v>0</v>
      </c>
    </row>
    <row r="3937" spans="1:6" ht="52.9" customHeight="1" thickBot="1" x14ac:dyDescent="0.3">
      <c r="A3937" s="22" t="s">
        <v>3655</v>
      </c>
      <c r="B3937" s="22"/>
      <c r="C3937" s="23" t="s">
        <v>5965</v>
      </c>
      <c r="D3937" s="23" t="s">
        <v>8683</v>
      </c>
      <c r="E3937" s="24">
        <v>472.98900000000003</v>
      </c>
      <c r="F3937" s="25">
        <f t="shared" si="61"/>
        <v>0</v>
      </c>
    </row>
    <row r="3938" spans="1:6" ht="52.9" customHeight="1" thickBot="1" x14ac:dyDescent="0.3">
      <c r="A3938" s="36"/>
      <c r="B3938" s="37"/>
      <c r="C3938" s="38" t="s">
        <v>5967</v>
      </c>
      <c r="D3938" s="38" t="s">
        <v>6446</v>
      </c>
      <c r="E3938" s="39"/>
      <c r="F3938" s="40"/>
    </row>
    <row r="3939" spans="1:6" ht="52.9" customHeight="1" thickBot="1" x14ac:dyDescent="0.3">
      <c r="A3939" s="26" t="s">
        <v>3656</v>
      </c>
      <c r="B3939" s="26"/>
      <c r="C3939" s="27" t="s">
        <v>5968</v>
      </c>
      <c r="D3939" s="27" t="s">
        <v>7273</v>
      </c>
      <c r="E3939" s="28">
        <v>339.88900000000001</v>
      </c>
      <c r="F3939" s="29">
        <f t="shared" si="61"/>
        <v>0</v>
      </c>
    </row>
    <row r="3940" spans="1:6" ht="52.9" customHeight="1" thickBot="1" x14ac:dyDescent="0.3">
      <c r="A3940" s="13" t="s">
        <v>3657</v>
      </c>
      <c r="B3940" s="13"/>
      <c r="C3940" s="14" t="s">
        <v>5968</v>
      </c>
      <c r="D3940" s="14" t="s">
        <v>8684</v>
      </c>
      <c r="E3940" s="15">
        <v>654.48900000000003</v>
      </c>
      <c r="F3940" s="16">
        <f t="shared" si="61"/>
        <v>0</v>
      </c>
    </row>
    <row r="3941" spans="1:6" ht="52.9" customHeight="1" thickBot="1" x14ac:dyDescent="0.3">
      <c r="A3941" s="13" t="s">
        <v>3658</v>
      </c>
      <c r="B3941" s="13"/>
      <c r="C3941" s="14" t="s">
        <v>5968</v>
      </c>
      <c r="D3941" s="14" t="s">
        <v>8685</v>
      </c>
      <c r="E3941" s="15">
        <v>813.98900000000003</v>
      </c>
      <c r="F3941" s="16">
        <f t="shared" si="61"/>
        <v>0</v>
      </c>
    </row>
    <row r="3942" spans="1:6" ht="52.9" customHeight="1" thickBot="1" x14ac:dyDescent="0.3">
      <c r="A3942" s="13" t="s">
        <v>3659</v>
      </c>
      <c r="B3942" s="13"/>
      <c r="C3942" s="14" t="s">
        <v>5968</v>
      </c>
      <c r="D3942" s="14" t="s">
        <v>8686</v>
      </c>
      <c r="E3942" s="15">
        <v>274.98900000000003</v>
      </c>
      <c r="F3942" s="16">
        <f t="shared" si="61"/>
        <v>0</v>
      </c>
    </row>
    <row r="3943" spans="1:6" ht="52.9" customHeight="1" thickBot="1" x14ac:dyDescent="0.3">
      <c r="A3943" s="13" t="s">
        <v>3660</v>
      </c>
      <c r="B3943" s="13"/>
      <c r="C3943" s="14" t="s">
        <v>5968</v>
      </c>
      <c r="D3943" s="14" t="s">
        <v>8687</v>
      </c>
      <c r="E3943" s="15">
        <v>791.98900000000003</v>
      </c>
      <c r="F3943" s="16">
        <f t="shared" si="61"/>
        <v>0</v>
      </c>
    </row>
    <row r="3944" spans="1:6" ht="52.9" customHeight="1" thickBot="1" x14ac:dyDescent="0.3">
      <c r="A3944" s="13" t="s">
        <v>3661</v>
      </c>
      <c r="B3944" s="13"/>
      <c r="C3944" s="14" t="s">
        <v>5969</v>
      </c>
      <c r="D3944" s="14" t="s">
        <v>7535</v>
      </c>
      <c r="E3944" s="15">
        <v>425.68900000000002</v>
      </c>
      <c r="F3944" s="16">
        <f t="shared" si="61"/>
        <v>0</v>
      </c>
    </row>
    <row r="3945" spans="1:6" ht="52.9" customHeight="1" thickBot="1" x14ac:dyDescent="0.3">
      <c r="A3945" s="13" t="s">
        <v>3662</v>
      </c>
      <c r="B3945" s="13"/>
      <c r="C3945" s="14" t="s">
        <v>5970</v>
      </c>
      <c r="D3945" s="14" t="s">
        <v>7764</v>
      </c>
      <c r="E3945" s="15">
        <v>505.98900000000003</v>
      </c>
      <c r="F3945" s="16">
        <f t="shared" si="61"/>
        <v>0</v>
      </c>
    </row>
    <row r="3946" spans="1:6" ht="52.9" customHeight="1" thickBot="1" x14ac:dyDescent="0.3">
      <c r="A3946" s="13" t="s">
        <v>3663</v>
      </c>
      <c r="B3946" s="13"/>
      <c r="C3946" s="14" t="s">
        <v>5971</v>
      </c>
      <c r="D3946" s="14" t="s">
        <v>7764</v>
      </c>
      <c r="E3946" s="15">
        <v>502.68900000000002</v>
      </c>
      <c r="F3946" s="16">
        <f t="shared" si="61"/>
        <v>0</v>
      </c>
    </row>
    <row r="3947" spans="1:6" ht="52.9" customHeight="1" thickBot="1" x14ac:dyDescent="0.3">
      <c r="A3947" s="13" t="s">
        <v>3664</v>
      </c>
      <c r="B3947" s="13"/>
      <c r="C3947" s="14" t="s">
        <v>5968</v>
      </c>
      <c r="D3947" s="14" t="s">
        <v>6708</v>
      </c>
      <c r="E3947" s="15">
        <v>480.68900000000002</v>
      </c>
      <c r="F3947" s="16">
        <f t="shared" si="61"/>
        <v>0</v>
      </c>
    </row>
    <row r="3948" spans="1:6" ht="52.9" customHeight="1" thickBot="1" x14ac:dyDescent="0.3">
      <c r="A3948" s="13" t="s">
        <v>3665</v>
      </c>
      <c r="B3948" s="13"/>
      <c r="C3948" s="14" t="s">
        <v>5968</v>
      </c>
      <c r="D3948" s="14" t="s">
        <v>6782</v>
      </c>
      <c r="E3948" s="15">
        <v>335.48900000000003</v>
      </c>
      <c r="F3948" s="16">
        <f t="shared" si="61"/>
        <v>0</v>
      </c>
    </row>
    <row r="3949" spans="1:6" ht="52.9" customHeight="1" thickBot="1" x14ac:dyDescent="0.3">
      <c r="A3949" s="13" t="s">
        <v>3666</v>
      </c>
      <c r="B3949" s="13"/>
      <c r="C3949" s="14" t="s">
        <v>5968</v>
      </c>
      <c r="D3949" s="14" t="s">
        <v>8688</v>
      </c>
      <c r="E3949" s="15">
        <v>357.48900000000003</v>
      </c>
      <c r="F3949" s="16">
        <f t="shared" si="61"/>
        <v>0</v>
      </c>
    </row>
    <row r="3950" spans="1:6" ht="52.9" customHeight="1" thickBot="1" x14ac:dyDescent="0.3">
      <c r="A3950" s="13" t="s">
        <v>3667</v>
      </c>
      <c r="B3950" s="13"/>
      <c r="C3950" s="14" t="s">
        <v>5968</v>
      </c>
      <c r="D3950" s="14" t="s">
        <v>8689</v>
      </c>
      <c r="E3950" s="15">
        <v>340.98900000000003</v>
      </c>
      <c r="F3950" s="16">
        <f t="shared" si="61"/>
        <v>0</v>
      </c>
    </row>
    <row r="3951" spans="1:6" ht="52.9" customHeight="1" thickBot="1" x14ac:dyDescent="0.3">
      <c r="A3951" s="13" t="s">
        <v>3668</v>
      </c>
      <c r="B3951" s="13"/>
      <c r="C3951" s="14" t="s">
        <v>5968</v>
      </c>
      <c r="D3951" s="14" t="s">
        <v>8563</v>
      </c>
      <c r="E3951" s="15">
        <v>422.38900000000001</v>
      </c>
      <c r="F3951" s="16">
        <f t="shared" si="61"/>
        <v>0</v>
      </c>
    </row>
    <row r="3952" spans="1:6" ht="52.9" customHeight="1" thickBot="1" x14ac:dyDescent="0.3">
      <c r="A3952" s="22" t="s">
        <v>3669</v>
      </c>
      <c r="B3952" s="22"/>
      <c r="C3952" s="23" t="s">
        <v>5968</v>
      </c>
      <c r="D3952" s="23" t="s">
        <v>8690</v>
      </c>
      <c r="E3952" s="24">
        <v>428.98900000000003</v>
      </c>
      <c r="F3952" s="25">
        <f t="shared" si="61"/>
        <v>0</v>
      </c>
    </row>
    <row r="3953" spans="1:6" ht="52.9" customHeight="1" thickBot="1" x14ac:dyDescent="0.3">
      <c r="A3953" s="36"/>
      <c r="B3953" s="37"/>
      <c r="C3953" s="38" t="s">
        <v>5513</v>
      </c>
      <c r="D3953" s="38" t="s">
        <v>6446</v>
      </c>
      <c r="E3953" s="39"/>
      <c r="F3953" s="40"/>
    </row>
    <row r="3954" spans="1:6" ht="52.9" customHeight="1" thickBot="1" x14ac:dyDescent="0.3">
      <c r="A3954" s="26" t="s">
        <v>3670</v>
      </c>
      <c r="B3954" s="26"/>
      <c r="C3954" s="27" t="s">
        <v>5972</v>
      </c>
      <c r="D3954" s="27" t="s">
        <v>8691</v>
      </c>
      <c r="E3954" s="28">
        <v>36.289000000000001</v>
      </c>
      <c r="F3954" s="29">
        <f t="shared" si="61"/>
        <v>0</v>
      </c>
    </row>
    <row r="3955" spans="1:6" ht="52.9" customHeight="1" thickBot="1" x14ac:dyDescent="0.3">
      <c r="A3955" s="13" t="s">
        <v>3671</v>
      </c>
      <c r="B3955" s="13"/>
      <c r="C3955" s="14" t="s">
        <v>5973</v>
      </c>
      <c r="D3955" s="14" t="s">
        <v>8692</v>
      </c>
      <c r="E3955" s="15">
        <v>42.889000000000003</v>
      </c>
      <c r="F3955" s="16">
        <f t="shared" si="61"/>
        <v>0</v>
      </c>
    </row>
    <row r="3956" spans="1:6" ht="52.9" customHeight="1" thickBot="1" x14ac:dyDescent="0.3">
      <c r="A3956" s="13" t="s">
        <v>3672</v>
      </c>
      <c r="B3956" s="13"/>
      <c r="C3956" s="14" t="s">
        <v>5974</v>
      </c>
      <c r="D3956" s="14" t="s">
        <v>8693</v>
      </c>
      <c r="E3956" s="15">
        <v>120.98899999999999</v>
      </c>
      <c r="F3956" s="16">
        <f t="shared" si="61"/>
        <v>0</v>
      </c>
    </row>
    <row r="3957" spans="1:6" ht="52.9" customHeight="1" thickBot="1" x14ac:dyDescent="0.3">
      <c r="A3957" s="13" t="s">
        <v>3673</v>
      </c>
      <c r="B3957" s="13"/>
      <c r="C3957" s="14" t="s">
        <v>5975</v>
      </c>
      <c r="D3957" s="14" t="s">
        <v>8694</v>
      </c>
      <c r="E3957" s="15">
        <v>42.889000000000003</v>
      </c>
      <c r="F3957" s="16">
        <f t="shared" si="61"/>
        <v>0</v>
      </c>
    </row>
    <row r="3958" spans="1:6" ht="52.9" customHeight="1" thickBot="1" x14ac:dyDescent="0.3">
      <c r="A3958" s="13" t="s">
        <v>3674</v>
      </c>
      <c r="B3958" s="13"/>
      <c r="C3958" s="14" t="s">
        <v>5973</v>
      </c>
      <c r="D3958" s="14" t="s">
        <v>8695</v>
      </c>
      <c r="E3958" s="15">
        <v>40.689</v>
      </c>
      <c r="F3958" s="16">
        <f t="shared" si="61"/>
        <v>0</v>
      </c>
    </row>
    <row r="3959" spans="1:6" ht="52.9" customHeight="1" thickBot="1" x14ac:dyDescent="0.3">
      <c r="A3959" s="13" t="s">
        <v>3675</v>
      </c>
      <c r="B3959" s="13"/>
      <c r="C3959" s="14" t="s">
        <v>5973</v>
      </c>
      <c r="D3959" s="14" t="s">
        <v>6781</v>
      </c>
      <c r="E3959" s="15">
        <v>39.588999999999999</v>
      </c>
      <c r="F3959" s="16">
        <f t="shared" si="61"/>
        <v>0</v>
      </c>
    </row>
    <row r="3960" spans="1:6" ht="52.9" customHeight="1" thickBot="1" x14ac:dyDescent="0.3">
      <c r="A3960" s="13" t="s">
        <v>3676</v>
      </c>
      <c r="B3960" s="13"/>
      <c r="C3960" s="14" t="s">
        <v>5976</v>
      </c>
      <c r="D3960" s="14" t="s">
        <v>8696</v>
      </c>
      <c r="E3960" s="15">
        <v>124.28899999999999</v>
      </c>
      <c r="F3960" s="16">
        <f t="shared" si="61"/>
        <v>0</v>
      </c>
    </row>
    <row r="3961" spans="1:6" ht="52.9" customHeight="1" thickBot="1" x14ac:dyDescent="0.3">
      <c r="A3961" s="13" t="s">
        <v>3677</v>
      </c>
      <c r="B3961" s="13"/>
      <c r="C3961" s="14" t="s">
        <v>5973</v>
      </c>
      <c r="D3961" s="14" t="s">
        <v>7330</v>
      </c>
      <c r="E3961" s="15">
        <v>45.088999999999999</v>
      </c>
      <c r="F3961" s="16">
        <f t="shared" si="61"/>
        <v>0</v>
      </c>
    </row>
    <row r="3962" spans="1:6" ht="52.9" customHeight="1" thickBot="1" x14ac:dyDescent="0.3">
      <c r="A3962" s="13" t="s">
        <v>3678</v>
      </c>
      <c r="B3962" s="13"/>
      <c r="C3962" s="14" t="s">
        <v>5977</v>
      </c>
      <c r="D3962" s="14" t="s">
        <v>8697</v>
      </c>
      <c r="E3962" s="15">
        <v>37.389000000000003</v>
      </c>
      <c r="F3962" s="16">
        <f t="shared" si="61"/>
        <v>0</v>
      </c>
    </row>
    <row r="3963" spans="1:6" ht="52.9" customHeight="1" thickBot="1" x14ac:dyDescent="0.3">
      <c r="A3963" s="13" t="s">
        <v>3679</v>
      </c>
      <c r="B3963" s="13"/>
      <c r="C3963" s="14" t="s">
        <v>5978</v>
      </c>
      <c r="D3963" s="14" t="s">
        <v>8698</v>
      </c>
      <c r="E3963" s="15">
        <v>160.589</v>
      </c>
      <c r="F3963" s="16">
        <f t="shared" si="61"/>
        <v>0</v>
      </c>
    </row>
    <row r="3964" spans="1:6" ht="52.9" customHeight="1" thickBot="1" x14ac:dyDescent="0.3">
      <c r="A3964" s="22" t="s">
        <v>3680</v>
      </c>
      <c r="B3964" s="22"/>
      <c r="C3964" s="23" t="s">
        <v>5979</v>
      </c>
      <c r="D3964" s="23" t="s">
        <v>8699</v>
      </c>
      <c r="E3964" s="24">
        <v>146.28900000000002</v>
      </c>
      <c r="F3964" s="25">
        <f t="shared" si="61"/>
        <v>0</v>
      </c>
    </row>
    <row r="3965" spans="1:6" ht="52.9" customHeight="1" thickBot="1" x14ac:dyDescent="0.3">
      <c r="A3965" s="36"/>
      <c r="B3965" s="37"/>
      <c r="C3965" s="38" t="s">
        <v>5980</v>
      </c>
      <c r="D3965" s="38" t="s">
        <v>6446</v>
      </c>
      <c r="E3965" s="39"/>
      <c r="F3965" s="40"/>
    </row>
    <row r="3966" spans="1:6" ht="52.9" customHeight="1" thickBot="1" x14ac:dyDescent="0.3">
      <c r="A3966" s="26" t="s">
        <v>3681</v>
      </c>
      <c r="B3966" s="26"/>
      <c r="C3966" s="27" t="s">
        <v>5981</v>
      </c>
      <c r="D3966" s="27" t="s">
        <v>8700</v>
      </c>
      <c r="E3966" s="28">
        <v>133.089</v>
      </c>
      <c r="F3966" s="29">
        <f t="shared" si="61"/>
        <v>0</v>
      </c>
    </row>
    <row r="3967" spans="1:6" ht="52.9" customHeight="1" thickBot="1" x14ac:dyDescent="0.3">
      <c r="A3967" s="13" t="s">
        <v>3682</v>
      </c>
      <c r="B3967" s="13"/>
      <c r="C3967" s="14" t="s">
        <v>5982</v>
      </c>
      <c r="D3967" s="14" t="s">
        <v>8701</v>
      </c>
      <c r="E3967" s="15">
        <v>60.489000000000004</v>
      </c>
      <c r="F3967" s="16">
        <f t="shared" si="61"/>
        <v>0</v>
      </c>
    </row>
    <row r="3968" spans="1:6" ht="52.9" customHeight="1" thickBot="1" x14ac:dyDescent="0.3">
      <c r="A3968" s="13" t="s">
        <v>3683</v>
      </c>
      <c r="B3968" s="13"/>
      <c r="C3968" s="14" t="s">
        <v>5983</v>
      </c>
      <c r="D3968" s="14" t="s">
        <v>6827</v>
      </c>
      <c r="E3968" s="15">
        <v>141.88900000000001</v>
      </c>
      <c r="F3968" s="16">
        <f t="shared" si="61"/>
        <v>0</v>
      </c>
    </row>
    <row r="3969" spans="1:6" ht="52.9" customHeight="1" thickBot="1" x14ac:dyDescent="0.3">
      <c r="A3969" s="13" t="s">
        <v>3684</v>
      </c>
      <c r="B3969" s="13"/>
      <c r="C3969" s="14" t="s">
        <v>5982</v>
      </c>
      <c r="D3969" s="14" t="s">
        <v>8702</v>
      </c>
      <c r="E3969" s="15">
        <v>75.888999999999996</v>
      </c>
      <c r="F3969" s="16">
        <f t="shared" si="61"/>
        <v>0</v>
      </c>
    </row>
    <row r="3970" spans="1:6" ht="52.9" customHeight="1" thickBot="1" x14ac:dyDescent="0.3">
      <c r="A3970" s="22" t="s">
        <v>3685</v>
      </c>
      <c r="B3970" s="22"/>
      <c r="C3970" s="23" t="s">
        <v>5983</v>
      </c>
      <c r="D3970" s="23" t="s">
        <v>8703</v>
      </c>
      <c r="E3970" s="24">
        <v>142.989</v>
      </c>
      <c r="F3970" s="25">
        <f t="shared" si="61"/>
        <v>0</v>
      </c>
    </row>
    <row r="3971" spans="1:6" ht="52.9" customHeight="1" thickBot="1" x14ac:dyDescent="0.3">
      <c r="A3971" s="36"/>
      <c r="B3971" s="37"/>
      <c r="C3971" s="38" t="s">
        <v>5984</v>
      </c>
      <c r="D3971" s="38" t="s">
        <v>6446</v>
      </c>
      <c r="E3971" s="39"/>
      <c r="F3971" s="40"/>
    </row>
    <row r="3972" spans="1:6" ht="52.9" customHeight="1" thickBot="1" x14ac:dyDescent="0.3">
      <c r="A3972" s="26" t="s">
        <v>3686</v>
      </c>
      <c r="B3972" s="26"/>
      <c r="C3972" s="27" t="s">
        <v>5985</v>
      </c>
      <c r="D3972" s="27" t="s">
        <v>8704</v>
      </c>
      <c r="E3972" s="28">
        <v>34.088999999999999</v>
      </c>
      <c r="F3972" s="29">
        <f t="shared" si="61"/>
        <v>0</v>
      </c>
    </row>
    <row r="3973" spans="1:6" ht="52.9" customHeight="1" thickBot="1" x14ac:dyDescent="0.3">
      <c r="A3973" s="13" t="s">
        <v>3687</v>
      </c>
      <c r="B3973" s="13"/>
      <c r="C3973" s="14" t="s">
        <v>5985</v>
      </c>
      <c r="D3973" s="14" t="s">
        <v>8705</v>
      </c>
      <c r="E3973" s="15">
        <v>60.489000000000004</v>
      </c>
      <c r="F3973" s="16">
        <f t="shared" si="61"/>
        <v>0</v>
      </c>
    </row>
    <row r="3974" spans="1:6" ht="52.9" customHeight="1" thickBot="1" x14ac:dyDescent="0.3">
      <c r="A3974" s="13" t="s">
        <v>3688</v>
      </c>
      <c r="B3974" s="13"/>
      <c r="C3974" s="14" t="s">
        <v>5985</v>
      </c>
      <c r="D3974" s="14" t="s">
        <v>8706</v>
      </c>
      <c r="E3974" s="15">
        <v>51.689</v>
      </c>
      <c r="F3974" s="16">
        <f t="shared" si="61"/>
        <v>0</v>
      </c>
    </row>
    <row r="3975" spans="1:6" ht="52.9" customHeight="1" thickBot="1" x14ac:dyDescent="0.3">
      <c r="A3975" s="13" t="s">
        <v>3689</v>
      </c>
      <c r="B3975" s="13"/>
      <c r="C3975" s="14" t="s">
        <v>5985</v>
      </c>
      <c r="D3975" s="14" t="s">
        <v>8707</v>
      </c>
      <c r="E3975" s="15">
        <v>62.689</v>
      </c>
      <c r="F3975" s="16">
        <f t="shared" si="61"/>
        <v>0</v>
      </c>
    </row>
    <row r="3976" spans="1:6" ht="52.9" customHeight="1" thickBot="1" x14ac:dyDescent="0.3">
      <c r="A3976" s="13" t="s">
        <v>3690</v>
      </c>
      <c r="B3976" s="13"/>
      <c r="C3976" s="14" t="s">
        <v>5985</v>
      </c>
      <c r="D3976" s="14" t="s">
        <v>8708</v>
      </c>
      <c r="E3976" s="15">
        <v>61.588999999999999</v>
      </c>
      <c r="F3976" s="16">
        <f t="shared" ref="F3976:F4039" si="62">B3976*E3976</f>
        <v>0</v>
      </c>
    </row>
    <row r="3977" spans="1:6" ht="52.9" customHeight="1" thickBot="1" x14ac:dyDescent="0.3">
      <c r="A3977" s="13" t="s">
        <v>3691</v>
      </c>
      <c r="B3977" s="13"/>
      <c r="C3977" s="14" t="s">
        <v>5985</v>
      </c>
      <c r="D3977" s="14" t="s">
        <v>8709</v>
      </c>
      <c r="E3977" s="15">
        <v>49.489000000000004</v>
      </c>
      <c r="F3977" s="16">
        <f t="shared" si="62"/>
        <v>0</v>
      </c>
    </row>
    <row r="3978" spans="1:6" ht="52.9" customHeight="1" thickBot="1" x14ac:dyDescent="0.3">
      <c r="A3978" s="13" t="s">
        <v>3692</v>
      </c>
      <c r="B3978" s="13"/>
      <c r="C3978" s="14" t="s">
        <v>5985</v>
      </c>
      <c r="D3978" s="14" t="s">
        <v>7220</v>
      </c>
      <c r="E3978" s="15">
        <v>62.689</v>
      </c>
      <c r="F3978" s="16">
        <f t="shared" si="62"/>
        <v>0</v>
      </c>
    </row>
    <row r="3979" spans="1:6" ht="52.9" customHeight="1" thickBot="1" x14ac:dyDescent="0.3">
      <c r="A3979" s="13" t="s">
        <v>3693</v>
      </c>
      <c r="B3979" s="13"/>
      <c r="C3979" s="14" t="s">
        <v>5985</v>
      </c>
      <c r="D3979" s="14" t="s">
        <v>8710</v>
      </c>
      <c r="E3979" s="15">
        <v>72.588999999999999</v>
      </c>
      <c r="F3979" s="16">
        <f t="shared" si="62"/>
        <v>0</v>
      </c>
    </row>
    <row r="3980" spans="1:6" ht="52.9" customHeight="1" thickBot="1" x14ac:dyDescent="0.3">
      <c r="A3980" s="13" t="s">
        <v>3694</v>
      </c>
      <c r="B3980" s="13"/>
      <c r="C3980" s="14" t="s">
        <v>5985</v>
      </c>
      <c r="D3980" s="14" t="s">
        <v>7820</v>
      </c>
      <c r="E3980" s="15">
        <v>93.48899999999999</v>
      </c>
      <c r="F3980" s="16">
        <f t="shared" si="62"/>
        <v>0</v>
      </c>
    </row>
    <row r="3981" spans="1:6" ht="52.9" customHeight="1" thickBot="1" x14ac:dyDescent="0.3">
      <c r="A3981" s="13" t="s">
        <v>3695</v>
      </c>
      <c r="B3981" s="13"/>
      <c r="C3981" s="14" t="s">
        <v>5985</v>
      </c>
      <c r="D3981" s="14" t="s">
        <v>8711</v>
      </c>
      <c r="E3981" s="15">
        <v>127.589</v>
      </c>
      <c r="F3981" s="16">
        <f t="shared" si="62"/>
        <v>0</v>
      </c>
    </row>
    <row r="3982" spans="1:6" ht="52.9" customHeight="1" thickBot="1" x14ac:dyDescent="0.3">
      <c r="A3982" s="13" t="s">
        <v>3696</v>
      </c>
      <c r="B3982" s="13"/>
      <c r="C3982" s="14" t="s">
        <v>5985</v>
      </c>
      <c r="D3982" s="14" t="s">
        <v>8712</v>
      </c>
      <c r="E3982" s="15">
        <v>49.489000000000004</v>
      </c>
      <c r="F3982" s="16">
        <f t="shared" si="62"/>
        <v>0</v>
      </c>
    </row>
    <row r="3983" spans="1:6" ht="52.9" customHeight="1" thickBot="1" x14ac:dyDescent="0.3">
      <c r="A3983" s="13" t="s">
        <v>3697</v>
      </c>
      <c r="B3983" s="13"/>
      <c r="C3983" s="14" t="s">
        <v>5985</v>
      </c>
      <c r="D3983" s="14" t="s">
        <v>6876</v>
      </c>
      <c r="E3983" s="15">
        <v>48.389000000000003</v>
      </c>
      <c r="F3983" s="16">
        <f t="shared" si="62"/>
        <v>0</v>
      </c>
    </row>
    <row r="3984" spans="1:6" ht="52.9" customHeight="1" thickBot="1" x14ac:dyDescent="0.3">
      <c r="A3984" s="13" t="s">
        <v>3698</v>
      </c>
      <c r="B3984" s="13"/>
      <c r="C3984" s="14" t="s">
        <v>5985</v>
      </c>
      <c r="D3984" s="14" t="s">
        <v>8713</v>
      </c>
      <c r="E3984" s="15">
        <v>76.98899999999999</v>
      </c>
      <c r="F3984" s="16">
        <f t="shared" si="62"/>
        <v>0</v>
      </c>
    </row>
    <row r="3985" spans="1:6" ht="52.9" customHeight="1" thickBot="1" x14ac:dyDescent="0.3">
      <c r="A3985" s="13" t="s">
        <v>3699</v>
      </c>
      <c r="B3985" s="13"/>
      <c r="C3985" s="14" t="s">
        <v>5985</v>
      </c>
      <c r="D3985" s="14" t="s">
        <v>6800</v>
      </c>
      <c r="E3985" s="15">
        <v>56.088999999999999</v>
      </c>
      <c r="F3985" s="16">
        <f t="shared" si="62"/>
        <v>0</v>
      </c>
    </row>
    <row r="3986" spans="1:6" ht="52.9" customHeight="1" thickBot="1" x14ac:dyDescent="0.3">
      <c r="A3986" s="13" t="s">
        <v>3700</v>
      </c>
      <c r="B3986" s="13"/>
      <c r="C3986" s="14" t="s">
        <v>5985</v>
      </c>
      <c r="D3986" s="14" t="s">
        <v>7075</v>
      </c>
      <c r="E3986" s="15">
        <v>42.889000000000003</v>
      </c>
      <c r="F3986" s="16">
        <f t="shared" si="62"/>
        <v>0</v>
      </c>
    </row>
    <row r="3987" spans="1:6" ht="52.9" customHeight="1" thickBot="1" x14ac:dyDescent="0.3">
      <c r="A3987" s="13" t="s">
        <v>3701</v>
      </c>
      <c r="B3987" s="13"/>
      <c r="C3987" s="14" t="s">
        <v>5985</v>
      </c>
      <c r="D3987" s="14" t="s">
        <v>8714</v>
      </c>
      <c r="E3987" s="15">
        <v>90.188999999999993</v>
      </c>
      <c r="F3987" s="16">
        <f t="shared" si="62"/>
        <v>0</v>
      </c>
    </row>
    <row r="3988" spans="1:6" ht="52.9" customHeight="1" thickBot="1" x14ac:dyDescent="0.3">
      <c r="A3988" s="22" t="s">
        <v>3702</v>
      </c>
      <c r="B3988" s="22"/>
      <c r="C3988" s="23" t="s">
        <v>5985</v>
      </c>
      <c r="D3988" s="23" t="s">
        <v>6673</v>
      </c>
      <c r="E3988" s="24">
        <v>72.588999999999999</v>
      </c>
      <c r="F3988" s="25">
        <f t="shared" si="62"/>
        <v>0</v>
      </c>
    </row>
    <row r="3989" spans="1:6" ht="52.9" customHeight="1" thickBot="1" x14ac:dyDescent="0.3">
      <c r="A3989" s="36"/>
      <c r="B3989" s="37"/>
      <c r="C3989" s="38" t="s">
        <v>5986</v>
      </c>
      <c r="D3989" s="38" t="s">
        <v>6446</v>
      </c>
      <c r="E3989" s="39"/>
      <c r="F3989" s="40"/>
    </row>
    <row r="3990" spans="1:6" ht="52.9" customHeight="1" thickBot="1" x14ac:dyDescent="0.3">
      <c r="A3990" s="26" t="s">
        <v>3703</v>
      </c>
      <c r="B3990" s="26"/>
      <c r="C3990" s="27" t="s">
        <v>5987</v>
      </c>
      <c r="D3990" s="27" t="s">
        <v>8715</v>
      </c>
      <c r="E3990" s="28">
        <v>1328.789</v>
      </c>
      <c r="F3990" s="29">
        <f t="shared" si="62"/>
        <v>0</v>
      </c>
    </row>
    <row r="3991" spans="1:6" ht="52.9" customHeight="1" thickBot="1" x14ac:dyDescent="0.3">
      <c r="A3991" s="13" t="s">
        <v>3704</v>
      </c>
      <c r="B3991" s="13"/>
      <c r="C3991" s="14" t="s">
        <v>5988</v>
      </c>
      <c r="D3991" s="14" t="s">
        <v>7992</v>
      </c>
      <c r="E3991" s="15">
        <v>1300.1890000000001</v>
      </c>
      <c r="F3991" s="16">
        <f t="shared" si="62"/>
        <v>0</v>
      </c>
    </row>
    <row r="3992" spans="1:6" ht="52.9" customHeight="1" thickBot="1" x14ac:dyDescent="0.3">
      <c r="A3992" s="13" t="s">
        <v>3705</v>
      </c>
      <c r="B3992" s="13"/>
      <c r="C3992" s="14" t="s">
        <v>5989</v>
      </c>
      <c r="D3992" s="14" t="s">
        <v>8716</v>
      </c>
      <c r="E3992" s="15">
        <v>1057.0889999999999</v>
      </c>
      <c r="F3992" s="16">
        <f t="shared" si="62"/>
        <v>0</v>
      </c>
    </row>
    <row r="3993" spans="1:6" ht="52.9" customHeight="1" thickBot="1" x14ac:dyDescent="0.3">
      <c r="A3993" s="13" t="s">
        <v>3706</v>
      </c>
      <c r="B3993" s="13"/>
      <c r="C3993" s="14" t="s">
        <v>5990</v>
      </c>
      <c r="D3993" s="14" t="s">
        <v>6814</v>
      </c>
      <c r="E3993" s="15">
        <v>897.58900000000006</v>
      </c>
      <c r="F3993" s="16">
        <f t="shared" si="62"/>
        <v>0</v>
      </c>
    </row>
    <row r="3994" spans="1:6" ht="52.9" customHeight="1" thickBot="1" x14ac:dyDescent="0.3">
      <c r="A3994" s="13" t="s">
        <v>3707</v>
      </c>
      <c r="B3994" s="13"/>
      <c r="C3994" s="14" t="s">
        <v>5989</v>
      </c>
      <c r="D3994" s="14" t="s">
        <v>6634</v>
      </c>
      <c r="E3994" s="15">
        <v>989.98900000000003</v>
      </c>
      <c r="F3994" s="16">
        <f t="shared" si="62"/>
        <v>0</v>
      </c>
    </row>
    <row r="3995" spans="1:6" ht="52.9" customHeight="1" thickBot="1" x14ac:dyDescent="0.3">
      <c r="A3995" s="13" t="s">
        <v>3708</v>
      </c>
      <c r="B3995" s="13"/>
      <c r="C3995" s="14" t="s">
        <v>5989</v>
      </c>
      <c r="D3995" s="14" t="s">
        <v>7352</v>
      </c>
      <c r="E3995" s="15">
        <v>388.28899999999999</v>
      </c>
      <c r="F3995" s="16">
        <f t="shared" si="62"/>
        <v>0</v>
      </c>
    </row>
    <row r="3996" spans="1:6" ht="52.9" customHeight="1" thickBot="1" x14ac:dyDescent="0.3">
      <c r="A3996" s="13" t="s">
        <v>3709</v>
      </c>
      <c r="B3996" s="13"/>
      <c r="C3996" s="14" t="s">
        <v>5987</v>
      </c>
      <c r="D3996" s="14" t="s">
        <v>7494</v>
      </c>
      <c r="E3996" s="15">
        <v>989.98900000000003</v>
      </c>
      <c r="F3996" s="16">
        <f t="shared" si="62"/>
        <v>0</v>
      </c>
    </row>
    <row r="3997" spans="1:6" ht="52.9" customHeight="1" thickBot="1" x14ac:dyDescent="0.3">
      <c r="A3997" s="13" t="s">
        <v>3710</v>
      </c>
      <c r="B3997" s="13"/>
      <c r="C3997" s="14" t="s">
        <v>5987</v>
      </c>
      <c r="D3997" s="14" t="s">
        <v>8084</v>
      </c>
      <c r="E3997" s="15">
        <v>751.28899999999999</v>
      </c>
      <c r="F3997" s="16">
        <f t="shared" si="62"/>
        <v>0</v>
      </c>
    </row>
    <row r="3998" spans="1:6" ht="52.9" customHeight="1" thickBot="1" x14ac:dyDescent="0.3">
      <c r="A3998" s="13" t="s">
        <v>3711</v>
      </c>
      <c r="B3998" s="13"/>
      <c r="C3998" s="14" t="s">
        <v>5989</v>
      </c>
      <c r="D3998" s="14" t="s">
        <v>8717</v>
      </c>
      <c r="E3998" s="15">
        <v>841.48900000000003</v>
      </c>
      <c r="F3998" s="16">
        <f t="shared" si="62"/>
        <v>0</v>
      </c>
    </row>
    <row r="3999" spans="1:6" ht="52.9" customHeight="1" thickBot="1" x14ac:dyDescent="0.3">
      <c r="A3999" s="13" t="s">
        <v>3712</v>
      </c>
      <c r="B3999" s="13"/>
      <c r="C3999" s="14" t="s">
        <v>5989</v>
      </c>
      <c r="D3999" s="14" t="s">
        <v>6644</v>
      </c>
      <c r="E3999" s="15">
        <v>769.98900000000003</v>
      </c>
      <c r="F3999" s="16">
        <f t="shared" si="62"/>
        <v>0</v>
      </c>
    </row>
    <row r="4000" spans="1:6" ht="52.9" customHeight="1" thickBot="1" x14ac:dyDescent="0.3">
      <c r="A4000" s="13" t="s">
        <v>3713</v>
      </c>
      <c r="B4000" s="13"/>
      <c r="C4000" s="14" t="s">
        <v>5989</v>
      </c>
      <c r="D4000" s="14" t="s">
        <v>6645</v>
      </c>
      <c r="E4000" s="15">
        <v>989.98900000000003</v>
      </c>
      <c r="F4000" s="16">
        <f t="shared" si="62"/>
        <v>0</v>
      </c>
    </row>
    <row r="4001" spans="1:6" ht="52.9" customHeight="1" thickBot="1" x14ac:dyDescent="0.3">
      <c r="A4001" s="13" t="s">
        <v>3714</v>
      </c>
      <c r="B4001" s="13"/>
      <c r="C4001" s="14" t="s">
        <v>5989</v>
      </c>
      <c r="D4001" s="14" t="s">
        <v>8718</v>
      </c>
      <c r="E4001" s="15">
        <v>857.98900000000003</v>
      </c>
      <c r="F4001" s="16">
        <f t="shared" si="62"/>
        <v>0</v>
      </c>
    </row>
    <row r="4002" spans="1:6" ht="52.9" customHeight="1" thickBot="1" x14ac:dyDescent="0.3">
      <c r="A4002" s="13" t="s">
        <v>3715</v>
      </c>
      <c r="B4002" s="13"/>
      <c r="C4002" s="14" t="s">
        <v>5991</v>
      </c>
      <c r="D4002" s="14" t="s">
        <v>8719</v>
      </c>
      <c r="E4002" s="15">
        <v>769.98900000000003</v>
      </c>
      <c r="F4002" s="16">
        <f t="shared" si="62"/>
        <v>0</v>
      </c>
    </row>
    <row r="4003" spans="1:6" ht="52.9" customHeight="1" thickBot="1" x14ac:dyDescent="0.3">
      <c r="A4003" s="13" t="s">
        <v>3716</v>
      </c>
      <c r="B4003" s="13"/>
      <c r="C4003" s="14" t="s">
        <v>5992</v>
      </c>
      <c r="D4003" s="14" t="s">
        <v>7373</v>
      </c>
      <c r="E4003" s="15">
        <v>1077.989</v>
      </c>
      <c r="F4003" s="16">
        <f t="shared" si="62"/>
        <v>0</v>
      </c>
    </row>
    <row r="4004" spans="1:6" ht="52.9" customHeight="1" thickBot="1" x14ac:dyDescent="0.3">
      <c r="A4004" s="13" t="s">
        <v>3717</v>
      </c>
      <c r="B4004" s="13"/>
      <c r="C4004" s="14" t="s">
        <v>5993</v>
      </c>
      <c r="D4004" s="14" t="s">
        <v>8720</v>
      </c>
      <c r="E4004" s="15">
        <v>832.68899999999996</v>
      </c>
      <c r="F4004" s="16">
        <f t="shared" si="62"/>
        <v>0</v>
      </c>
    </row>
    <row r="4005" spans="1:6" ht="52.9" customHeight="1" thickBot="1" x14ac:dyDescent="0.3">
      <c r="A4005" s="13" t="s">
        <v>3718</v>
      </c>
      <c r="B4005" s="13"/>
      <c r="C4005" s="14" t="s">
        <v>5988</v>
      </c>
      <c r="D4005" s="14" t="s">
        <v>8721</v>
      </c>
      <c r="E4005" s="15">
        <v>841.48900000000003</v>
      </c>
      <c r="F4005" s="16">
        <f t="shared" si="62"/>
        <v>0</v>
      </c>
    </row>
    <row r="4006" spans="1:6" ht="52.9" customHeight="1" thickBot="1" x14ac:dyDescent="0.3">
      <c r="A4006" s="13" t="s">
        <v>3719</v>
      </c>
      <c r="B4006" s="13"/>
      <c r="C4006" s="14" t="s">
        <v>5994</v>
      </c>
      <c r="D4006" s="14" t="s">
        <v>8722</v>
      </c>
      <c r="E4006" s="15">
        <v>751.28899999999999</v>
      </c>
      <c r="F4006" s="16">
        <f t="shared" si="62"/>
        <v>0</v>
      </c>
    </row>
    <row r="4007" spans="1:6" ht="52.9" customHeight="1" thickBot="1" x14ac:dyDescent="0.3">
      <c r="A4007" s="13" t="s">
        <v>3720</v>
      </c>
      <c r="B4007" s="13"/>
      <c r="C4007" s="14" t="s">
        <v>5995</v>
      </c>
      <c r="D4007" s="14" t="s">
        <v>8723</v>
      </c>
      <c r="E4007" s="15">
        <v>769.98900000000003</v>
      </c>
      <c r="F4007" s="16">
        <f t="shared" si="62"/>
        <v>0</v>
      </c>
    </row>
    <row r="4008" spans="1:6" ht="52.9" customHeight="1" thickBot="1" x14ac:dyDescent="0.3">
      <c r="A4008" s="13" t="s">
        <v>3721</v>
      </c>
      <c r="B4008" s="13"/>
      <c r="C4008" s="14" t="s">
        <v>5996</v>
      </c>
      <c r="D4008" s="14" t="s">
        <v>8724</v>
      </c>
      <c r="E4008" s="15">
        <v>758.98900000000003</v>
      </c>
      <c r="F4008" s="16">
        <f t="shared" si="62"/>
        <v>0</v>
      </c>
    </row>
    <row r="4009" spans="1:6" ht="52.9" customHeight="1" thickBot="1" x14ac:dyDescent="0.3">
      <c r="A4009" s="13" t="s">
        <v>3722</v>
      </c>
      <c r="B4009" s="13"/>
      <c r="C4009" s="14" t="s">
        <v>5994</v>
      </c>
      <c r="D4009" s="14" t="s">
        <v>5636</v>
      </c>
      <c r="E4009" s="15">
        <v>956.98900000000003</v>
      </c>
      <c r="F4009" s="16">
        <f t="shared" si="62"/>
        <v>0</v>
      </c>
    </row>
    <row r="4010" spans="1:6" ht="52.9" customHeight="1" thickBot="1" x14ac:dyDescent="0.3">
      <c r="A4010" s="13" t="s">
        <v>3723</v>
      </c>
      <c r="B4010" s="13"/>
      <c r="C4010" s="14" t="s">
        <v>5997</v>
      </c>
      <c r="D4010" s="14" t="s">
        <v>8450</v>
      </c>
      <c r="E4010" s="15">
        <v>794.18899999999996</v>
      </c>
      <c r="F4010" s="16">
        <f t="shared" si="62"/>
        <v>0</v>
      </c>
    </row>
    <row r="4011" spans="1:6" ht="52.9" customHeight="1" thickBot="1" x14ac:dyDescent="0.3">
      <c r="A4011" s="13" t="s">
        <v>3724</v>
      </c>
      <c r="B4011" s="13"/>
      <c r="C4011" s="14" t="s">
        <v>5998</v>
      </c>
      <c r="D4011" s="14" t="s">
        <v>7750</v>
      </c>
      <c r="E4011" s="15">
        <v>1069.1890000000001</v>
      </c>
      <c r="F4011" s="16">
        <f t="shared" si="62"/>
        <v>0</v>
      </c>
    </row>
    <row r="4012" spans="1:6" ht="52.9" customHeight="1" thickBot="1" x14ac:dyDescent="0.3">
      <c r="A4012" s="13" t="s">
        <v>3725</v>
      </c>
      <c r="B4012" s="13"/>
      <c r="C4012" s="14" t="s">
        <v>5999</v>
      </c>
      <c r="D4012" s="14" t="s">
        <v>8725</v>
      </c>
      <c r="E4012" s="15">
        <v>818.38900000000001</v>
      </c>
      <c r="F4012" s="16">
        <f t="shared" si="62"/>
        <v>0</v>
      </c>
    </row>
    <row r="4013" spans="1:6" ht="52.9" customHeight="1" thickBot="1" x14ac:dyDescent="0.3">
      <c r="A4013" s="13" t="s">
        <v>3726</v>
      </c>
      <c r="B4013" s="13"/>
      <c r="C4013" s="14" t="s">
        <v>6000</v>
      </c>
      <c r="D4013" s="14" t="s">
        <v>8725</v>
      </c>
      <c r="E4013" s="15">
        <v>730.38900000000001</v>
      </c>
      <c r="F4013" s="16">
        <f t="shared" si="62"/>
        <v>0</v>
      </c>
    </row>
    <row r="4014" spans="1:6" ht="52.9" customHeight="1" thickBot="1" x14ac:dyDescent="0.3">
      <c r="A4014" s="13" t="s">
        <v>3727</v>
      </c>
      <c r="B4014" s="13"/>
      <c r="C4014" s="14" t="s">
        <v>6001</v>
      </c>
      <c r="D4014" s="14" t="s">
        <v>8452</v>
      </c>
      <c r="E4014" s="15">
        <v>904.18900000000008</v>
      </c>
      <c r="F4014" s="16">
        <f t="shared" si="62"/>
        <v>0</v>
      </c>
    </row>
    <row r="4015" spans="1:6" ht="52.9" customHeight="1" thickBot="1" x14ac:dyDescent="0.3">
      <c r="A4015" s="13" t="s">
        <v>3728</v>
      </c>
      <c r="B4015" s="13"/>
      <c r="C4015" s="14" t="s">
        <v>6002</v>
      </c>
      <c r="D4015" s="14" t="s">
        <v>8438</v>
      </c>
      <c r="E4015" s="15">
        <v>967.98900000000003</v>
      </c>
      <c r="F4015" s="16">
        <f t="shared" si="62"/>
        <v>0</v>
      </c>
    </row>
    <row r="4016" spans="1:6" ht="52.9" customHeight="1" thickBot="1" x14ac:dyDescent="0.3">
      <c r="A4016" s="13" t="s">
        <v>3729</v>
      </c>
      <c r="B4016" s="13"/>
      <c r="C4016" s="14" t="s">
        <v>5988</v>
      </c>
      <c r="D4016" s="14" t="s">
        <v>8726</v>
      </c>
      <c r="E4016" s="15">
        <v>966.88900000000001</v>
      </c>
      <c r="F4016" s="16">
        <f t="shared" si="62"/>
        <v>0</v>
      </c>
    </row>
    <row r="4017" spans="1:6" ht="52.9" customHeight="1" thickBot="1" x14ac:dyDescent="0.3">
      <c r="A4017" s="13" t="s">
        <v>3730</v>
      </c>
      <c r="B4017" s="13"/>
      <c r="C4017" s="14" t="s">
        <v>6000</v>
      </c>
      <c r="D4017" s="14" t="s">
        <v>8447</v>
      </c>
      <c r="E4017" s="15">
        <v>810.68899999999996</v>
      </c>
      <c r="F4017" s="16">
        <f t="shared" si="62"/>
        <v>0</v>
      </c>
    </row>
    <row r="4018" spans="1:6" ht="52.9" customHeight="1" thickBot="1" x14ac:dyDescent="0.3">
      <c r="A4018" s="13" t="s">
        <v>3731</v>
      </c>
      <c r="B4018" s="13"/>
      <c r="C4018" s="14" t="s">
        <v>6003</v>
      </c>
      <c r="D4018" s="14" t="s">
        <v>8727</v>
      </c>
      <c r="E4018" s="15">
        <v>1193.489</v>
      </c>
      <c r="F4018" s="16">
        <f t="shared" si="62"/>
        <v>0</v>
      </c>
    </row>
    <row r="4019" spans="1:6" ht="52.9" customHeight="1" thickBot="1" x14ac:dyDescent="0.3">
      <c r="A4019" s="13" t="s">
        <v>3732</v>
      </c>
      <c r="B4019" s="13"/>
      <c r="C4019" s="14" t="s">
        <v>6004</v>
      </c>
      <c r="D4019" s="14" t="s">
        <v>7265</v>
      </c>
      <c r="E4019" s="15">
        <v>1162.6890000000001</v>
      </c>
      <c r="F4019" s="16">
        <f t="shared" si="62"/>
        <v>0</v>
      </c>
    </row>
    <row r="4020" spans="1:6" ht="52.9" customHeight="1" thickBot="1" x14ac:dyDescent="0.3">
      <c r="A4020" s="22" t="s">
        <v>3733</v>
      </c>
      <c r="B4020" s="22"/>
      <c r="C4020" s="23" t="s">
        <v>5988</v>
      </c>
      <c r="D4020" s="23" t="s">
        <v>8728</v>
      </c>
      <c r="E4020" s="24">
        <v>989.98900000000003</v>
      </c>
      <c r="F4020" s="25">
        <f t="shared" si="62"/>
        <v>0</v>
      </c>
    </row>
    <row r="4021" spans="1:6" ht="52.9" customHeight="1" thickBot="1" x14ac:dyDescent="0.3">
      <c r="A4021" s="36"/>
      <c r="B4021" s="37"/>
      <c r="C4021" s="38" t="s">
        <v>4623</v>
      </c>
      <c r="D4021" s="38" t="s">
        <v>6446</v>
      </c>
      <c r="E4021" s="39"/>
      <c r="F4021" s="40"/>
    </row>
    <row r="4022" spans="1:6" ht="52.9" customHeight="1" thickBot="1" x14ac:dyDescent="0.3">
      <c r="A4022" s="26" t="s">
        <v>3734</v>
      </c>
      <c r="B4022" s="26"/>
      <c r="C4022" s="27" t="s">
        <v>4637</v>
      </c>
      <c r="D4022" s="27" t="s">
        <v>8550</v>
      </c>
      <c r="E4022" s="28">
        <v>41.789000000000001</v>
      </c>
      <c r="F4022" s="29">
        <f t="shared" si="62"/>
        <v>0</v>
      </c>
    </row>
    <row r="4023" spans="1:6" ht="52.9" customHeight="1" thickBot="1" x14ac:dyDescent="0.3">
      <c r="A4023" s="13" t="s">
        <v>3735</v>
      </c>
      <c r="B4023" s="13"/>
      <c r="C4023" s="14" t="s">
        <v>4637</v>
      </c>
      <c r="D4023" s="14" t="s">
        <v>8729</v>
      </c>
      <c r="E4023" s="15">
        <v>15.388999999999999</v>
      </c>
      <c r="F4023" s="16">
        <f t="shared" si="62"/>
        <v>0</v>
      </c>
    </row>
    <row r="4024" spans="1:6" ht="52.9" customHeight="1" thickBot="1" x14ac:dyDescent="0.3">
      <c r="A4024" s="13" t="s">
        <v>3736</v>
      </c>
      <c r="B4024" s="13"/>
      <c r="C4024" s="14" t="s">
        <v>4637</v>
      </c>
      <c r="D4024" s="14" t="s">
        <v>8730</v>
      </c>
      <c r="E4024" s="15">
        <v>16.489000000000001</v>
      </c>
      <c r="F4024" s="16">
        <f t="shared" si="62"/>
        <v>0</v>
      </c>
    </row>
    <row r="4025" spans="1:6" ht="52.9" customHeight="1" thickBot="1" x14ac:dyDescent="0.3">
      <c r="A4025" s="13" t="s">
        <v>3737</v>
      </c>
      <c r="B4025" s="13"/>
      <c r="C4025" s="14" t="s">
        <v>4637</v>
      </c>
      <c r="D4025" s="14" t="s">
        <v>8731</v>
      </c>
      <c r="E4025" s="15">
        <v>27.488999999999997</v>
      </c>
      <c r="F4025" s="16">
        <f t="shared" si="62"/>
        <v>0</v>
      </c>
    </row>
    <row r="4026" spans="1:6" ht="52.9" customHeight="1" thickBot="1" x14ac:dyDescent="0.3">
      <c r="A4026" s="13" t="s">
        <v>3738</v>
      </c>
      <c r="B4026" s="13"/>
      <c r="C4026" s="14" t="s">
        <v>4637</v>
      </c>
      <c r="D4026" s="14" t="s">
        <v>6985</v>
      </c>
      <c r="E4026" s="15">
        <v>32.988999999999997</v>
      </c>
      <c r="F4026" s="16">
        <f t="shared" si="62"/>
        <v>0</v>
      </c>
    </row>
    <row r="4027" spans="1:6" ht="52.9" customHeight="1" thickBot="1" x14ac:dyDescent="0.3">
      <c r="A4027" s="22" t="s">
        <v>3739</v>
      </c>
      <c r="B4027" s="22"/>
      <c r="C4027" s="23" t="s">
        <v>4637</v>
      </c>
      <c r="D4027" s="23" t="s">
        <v>6985</v>
      </c>
      <c r="E4027" s="24">
        <v>32.988999999999997</v>
      </c>
      <c r="F4027" s="25">
        <f t="shared" si="62"/>
        <v>0</v>
      </c>
    </row>
    <row r="4028" spans="1:6" ht="52.9" customHeight="1" thickBot="1" x14ac:dyDescent="0.3">
      <c r="A4028" s="36"/>
      <c r="B4028" s="37"/>
      <c r="C4028" s="38" t="s">
        <v>6005</v>
      </c>
      <c r="D4028" s="38" t="s">
        <v>6446</v>
      </c>
      <c r="E4028" s="39"/>
      <c r="F4028" s="40"/>
    </row>
    <row r="4029" spans="1:6" ht="52.9" customHeight="1" thickBot="1" x14ac:dyDescent="0.3">
      <c r="A4029" s="26" t="s">
        <v>3740</v>
      </c>
      <c r="B4029" s="26"/>
      <c r="C4029" s="27" t="s">
        <v>6006</v>
      </c>
      <c r="D4029" s="27" t="s">
        <v>7273</v>
      </c>
      <c r="E4029" s="28">
        <v>64.88900000000001</v>
      </c>
      <c r="F4029" s="29">
        <f t="shared" si="62"/>
        <v>0</v>
      </c>
    </row>
    <row r="4030" spans="1:6" ht="52.9" customHeight="1" thickBot="1" x14ac:dyDescent="0.3">
      <c r="A4030" s="13" t="s">
        <v>3741</v>
      </c>
      <c r="B4030" s="13"/>
      <c r="C4030" s="14" t="s">
        <v>6006</v>
      </c>
      <c r="D4030" s="14" t="s">
        <v>7672</v>
      </c>
      <c r="E4030" s="15">
        <v>51.689</v>
      </c>
      <c r="F4030" s="16">
        <f t="shared" si="62"/>
        <v>0</v>
      </c>
    </row>
    <row r="4031" spans="1:6" ht="52.9" customHeight="1" thickBot="1" x14ac:dyDescent="0.3">
      <c r="A4031" s="13" t="s">
        <v>3742</v>
      </c>
      <c r="B4031" s="13"/>
      <c r="C4031" s="14" t="s">
        <v>6006</v>
      </c>
      <c r="D4031" s="14" t="s">
        <v>6815</v>
      </c>
      <c r="E4031" s="15">
        <v>50.588999999999999</v>
      </c>
      <c r="F4031" s="16">
        <f t="shared" si="62"/>
        <v>0</v>
      </c>
    </row>
    <row r="4032" spans="1:6" ht="52.9" customHeight="1" thickBot="1" x14ac:dyDescent="0.3">
      <c r="A4032" s="13" t="s">
        <v>3743</v>
      </c>
      <c r="B4032" s="13"/>
      <c r="C4032" s="14" t="s">
        <v>6006</v>
      </c>
      <c r="D4032" s="14" t="s">
        <v>8732</v>
      </c>
      <c r="E4032" s="15">
        <v>47.289000000000001</v>
      </c>
      <c r="F4032" s="16">
        <f t="shared" si="62"/>
        <v>0</v>
      </c>
    </row>
    <row r="4033" spans="1:6" ht="52.9" customHeight="1" thickBot="1" x14ac:dyDescent="0.3">
      <c r="A4033" s="13" t="s">
        <v>3744</v>
      </c>
      <c r="B4033" s="13"/>
      <c r="C4033" s="14" t="s">
        <v>6006</v>
      </c>
      <c r="D4033" s="14" t="s">
        <v>6766</v>
      </c>
      <c r="E4033" s="15">
        <v>60.489000000000004</v>
      </c>
      <c r="F4033" s="16">
        <f t="shared" si="62"/>
        <v>0</v>
      </c>
    </row>
    <row r="4034" spans="1:6" ht="52.9" customHeight="1" thickBot="1" x14ac:dyDescent="0.3">
      <c r="A4034" s="13" t="s">
        <v>3745</v>
      </c>
      <c r="B4034" s="13"/>
      <c r="C4034" s="14" t="s">
        <v>6006</v>
      </c>
      <c r="D4034" s="14" t="s">
        <v>8733</v>
      </c>
      <c r="E4034" s="15">
        <v>43.989000000000004</v>
      </c>
      <c r="F4034" s="16">
        <f t="shared" si="62"/>
        <v>0</v>
      </c>
    </row>
    <row r="4035" spans="1:6" ht="52.9" customHeight="1" thickBot="1" x14ac:dyDescent="0.3">
      <c r="A4035" s="13" t="s">
        <v>3746</v>
      </c>
      <c r="B4035" s="13"/>
      <c r="C4035" s="14" t="s">
        <v>6006</v>
      </c>
      <c r="D4035" s="14" t="s">
        <v>8734</v>
      </c>
      <c r="E4035" s="15">
        <v>41.789000000000001</v>
      </c>
      <c r="F4035" s="16">
        <f t="shared" si="62"/>
        <v>0</v>
      </c>
    </row>
    <row r="4036" spans="1:6" ht="52.9" customHeight="1" thickBot="1" x14ac:dyDescent="0.3">
      <c r="A4036" s="13" t="s">
        <v>3747</v>
      </c>
      <c r="B4036" s="13"/>
      <c r="C4036" s="14" t="s">
        <v>6006</v>
      </c>
      <c r="D4036" s="14" t="s">
        <v>7692</v>
      </c>
      <c r="E4036" s="15">
        <v>63.789000000000001</v>
      </c>
      <c r="F4036" s="16">
        <f t="shared" si="62"/>
        <v>0</v>
      </c>
    </row>
    <row r="4037" spans="1:6" ht="52.9" customHeight="1" thickBot="1" x14ac:dyDescent="0.3">
      <c r="A4037" s="13" t="s">
        <v>3748</v>
      </c>
      <c r="B4037" s="13"/>
      <c r="C4037" s="14" t="s">
        <v>6006</v>
      </c>
      <c r="D4037" s="14" t="s">
        <v>8735</v>
      </c>
      <c r="E4037" s="15">
        <v>56.088999999999999</v>
      </c>
      <c r="F4037" s="16">
        <f t="shared" si="62"/>
        <v>0</v>
      </c>
    </row>
    <row r="4038" spans="1:6" ht="52.9" customHeight="1" thickBot="1" x14ac:dyDescent="0.3">
      <c r="A4038" s="13" t="s">
        <v>3749</v>
      </c>
      <c r="B4038" s="13"/>
      <c r="C4038" s="14" t="s">
        <v>6006</v>
      </c>
      <c r="D4038" s="14" t="s">
        <v>8736</v>
      </c>
      <c r="E4038" s="15">
        <v>39.588999999999999</v>
      </c>
      <c r="F4038" s="16">
        <f t="shared" si="62"/>
        <v>0</v>
      </c>
    </row>
    <row r="4039" spans="1:6" ht="52.9" customHeight="1" thickBot="1" x14ac:dyDescent="0.3">
      <c r="A4039" s="13" t="s">
        <v>3750</v>
      </c>
      <c r="B4039" s="13"/>
      <c r="C4039" s="14" t="s">
        <v>6006</v>
      </c>
      <c r="D4039" s="14" t="s">
        <v>8737</v>
      </c>
      <c r="E4039" s="15">
        <v>39.588999999999999</v>
      </c>
      <c r="F4039" s="16">
        <f t="shared" si="62"/>
        <v>0</v>
      </c>
    </row>
    <row r="4040" spans="1:6" ht="52.9" customHeight="1" thickBot="1" x14ac:dyDescent="0.3">
      <c r="A4040" s="13" t="s">
        <v>3751</v>
      </c>
      <c r="B4040" s="13"/>
      <c r="C4040" s="14" t="s">
        <v>6006</v>
      </c>
      <c r="D4040" s="14" t="s">
        <v>8738</v>
      </c>
      <c r="E4040" s="15">
        <v>60.489000000000004</v>
      </c>
      <c r="F4040" s="16">
        <f t="shared" ref="F4040:F4103" si="63">B4040*E4040</f>
        <v>0</v>
      </c>
    </row>
    <row r="4041" spans="1:6" ht="52.9" customHeight="1" thickBot="1" x14ac:dyDescent="0.3">
      <c r="A4041" s="13" t="s">
        <v>3752</v>
      </c>
      <c r="B4041" s="13"/>
      <c r="C4041" s="14" t="s">
        <v>6006</v>
      </c>
      <c r="D4041" s="14" t="s">
        <v>8739</v>
      </c>
      <c r="E4041" s="15">
        <v>51.689</v>
      </c>
      <c r="F4041" s="16">
        <f t="shared" si="63"/>
        <v>0</v>
      </c>
    </row>
    <row r="4042" spans="1:6" ht="52.9" customHeight="1" thickBot="1" x14ac:dyDescent="0.3">
      <c r="A4042" s="13" t="s">
        <v>3753</v>
      </c>
      <c r="B4042" s="13"/>
      <c r="C4042" s="14" t="s">
        <v>6006</v>
      </c>
      <c r="D4042" s="14" t="s">
        <v>8740</v>
      </c>
      <c r="E4042" s="15">
        <v>83.588999999999999</v>
      </c>
      <c r="F4042" s="16">
        <f t="shared" si="63"/>
        <v>0</v>
      </c>
    </row>
    <row r="4043" spans="1:6" ht="52.9" customHeight="1" thickBot="1" x14ac:dyDescent="0.3">
      <c r="A4043" s="13" t="s">
        <v>3754</v>
      </c>
      <c r="B4043" s="13"/>
      <c r="C4043" s="14" t="s">
        <v>6006</v>
      </c>
      <c r="D4043" s="14" t="s">
        <v>8741</v>
      </c>
      <c r="E4043" s="15">
        <v>83.588999999999999</v>
      </c>
      <c r="F4043" s="16">
        <f t="shared" si="63"/>
        <v>0</v>
      </c>
    </row>
    <row r="4044" spans="1:6" ht="52.9" customHeight="1" thickBot="1" x14ac:dyDescent="0.3">
      <c r="A4044" s="13" t="s">
        <v>3755</v>
      </c>
      <c r="B4044" s="13"/>
      <c r="C4044" s="14" t="s">
        <v>6006</v>
      </c>
      <c r="D4044" s="14" t="s">
        <v>8742</v>
      </c>
      <c r="E4044" s="15">
        <v>53.889000000000003</v>
      </c>
      <c r="F4044" s="16">
        <f t="shared" si="63"/>
        <v>0</v>
      </c>
    </row>
    <row r="4045" spans="1:6" ht="52.9" customHeight="1" thickBot="1" x14ac:dyDescent="0.3">
      <c r="A4045" s="13" t="s">
        <v>3756</v>
      </c>
      <c r="B4045" s="13"/>
      <c r="C4045" s="14" t="s">
        <v>6006</v>
      </c>
      <c r="D4045" s="14" t="s">
        <v>7075</v>
      </c>
      <c r="E4045" s="15">
        <v>58.289000000000001</v>
      </c>
      <c r="F4045" s="16">
        <f t="shared" si="63"/>
        <v>0</v>
      </c>
    </row>
    <row r="4046" spans="1:6" ht="52.9" customHeight="1" thickBot="1" x14ac:dyDescent="0.3">
      <c r="A4046" s="13" t="s">
        <v>3757</v>
      </c>
      <c r="B4046" s="13"/>
      <c r="C4046" s="14" t="s">
        <v>6006</v>
      </c>
      <c r="D4046" s="14" t="s">
        <v>8743</v>
      </c>
      <c r="E4046" s="15">
        <v>54.989000000000004</v>
      </c>
      <c r="F4046" s="16">
        <f t="shared" si="63"/>
        <v>0</v>
      </c>
    </row>
    <row r="4047" spans="1:6" ht="52.9" customHeight="1" thickBot="1" x14ac:dyDescent="0.3">
      <c r="A4047" s="22" t="s">
        <v>3758</v>
      </c>
      <c r="B4047" s="22"/>
      <c r="C4047" s="23" t="s">
        <v>6006</v>
      </c>
      <c r="D4047" s="23" t="s">
        <v>6673</v>
      </c>
      <c r="E4047" s="24">
        <v>75.888999999999996</v>
      </c>
      <c r="F4047" s="25">
        <f t="shared" si="63"/>
        <v>0</v>
      </c>
    </row>
    <row r="4048" spans="1:6" ht="52.9" customHeight="1" thickBot="1" x14ac:dyDescent="0.3">
      <c r="A4048" s="36"/>
      <c r="B4048" s="37"/>
      <c r="C4048" s="38" t="s">
        <v>6007</v>
      </c>
      <c r="D4048" s="38" t="s">
        <v>6446</v>
      </c>
      <c r="E4048" s="39"/>
      <c r="F4048" s="40"/>
    </row>
    <row r="4049" spans="1:6" ht="52.9" customHeight="1" thickBot="1" x14ac:dyDescent="0.3">
      <c r="A4049" s="26" t="s">
        <v>3759</v>
      </c>
      <c r="B4049" s="26"/>
      <c r="C4049" s="27" t="s">
        <v>6008</v>
      </c>
      <c r="D4049" s="27" t="s">
        <v>8744</v>
      </c>
      <c r="E4049" s="28">
        <v>45.088999999999999</v>
      </c>
      <c r="F4049" s="29">
        <f t="shared" si="63"/>
        <v>0</v>
      </c>
    </row>
    <row r="4050" spans="1:6" ht="52.9" customHeight="1" thickBot="1" x14ac:dyDescent="0.3">
      <c r="A4050" s="13" t="s">
        <v>3760</v>
      </c>
      <c r="B4050" s="13"/>
      <c r="C4050" s="14" t="s">
        <v>6008</v>
      </c>
      <c r="D4050" s="14" t="s">
        <v>8745</v>
      </c>
      <c r="E4050" s="15">
        <v>46.189</v>
      </c>
      <c r="F4050" s="16">
        <f t="shared" si="63"/>
        <v>0</v>
      </c>
    </row>
    <row r="4051" spans="1:6" ht="52.9" customHeight="1" thickBot="1" x14ac:dyDescent="0.3">
      <c r="A4051" s="13" t="s">
        <v>3761</v>
      </c>
      <c r="B4051" s="13"/>
      <c r="C4051" s="14" t="s">
        <v>6008</v>
      </c>
      <c r="D4051" s="14" t="s">
        <v>8746</v>
      </c>
      <c r="E4051" s="15">
        <v>84.688999999999993</v>
      </c>
      <c r="F4051" s="16">
        <f t="shared" si="63"/>
        <v>0</v>
      </c>
    </row>
    <row r="4052" spans="1:6" ht="52.9" customHeight="1" thickBot="1" x14ac:dyDescent="0.3">
      <c r="A4052" s="13" t="s">
        <v>3762</v>
      </c>
      <c r="B4052" s="13"/>
      <c r="C4052" s="14" t="s">
        <v>6008</v>
      </c>
      <c r="D4052" s="14" t="s">
        <v>7640</v>
      </c>
      <c r="E4052" s="15">
        <v>62.689</v>
      </c>
      <c r="F4052" s="16">
        <f t="shared" si="63"/>
        <v>0</v>
      </c>
    </row>
    <row r="4053" spans="1:6" ht="52.9" customHeight="1" thickBot="1" x14ac:dyDescent="0.3">
      <c r="A4053" s="13" t="s">
        <v>3763</v>
      </c>
      <c r="B4053" s="13"/>
      <c r="C4053" s="14" t="s">
        <v>6008</v>
      </c>
      <c r="D4053" s="14" t="s">
        <v>7764</v>
      </c>
      <c r="E4053" s="15">
        <v>120.98899999999999</v>
      </c>
      <c r="F4053" s="16">
        <f t="shared" si="63"/>
        <v>0</v>
      </c>
    </row>
    <row r="4054" spans="1:6" ht="52.9" customHeight="1" thickBot="1" x14ac:dyDescent="0.3">
      <c r="A4054" s="13" t="s">
        <v>3764</v>
      </c>
      <c r="B4054" s="13"/>
      <c r="C4054" s="14" t="s">
        <v>6008</v>
      </c>
      <c r="D4054" s="14" t="s">
        <v>6865</v>
      </c>
      <c r="E4054" s="15">
        <v>62.689</v>
      </c>
      <c r="F4054" s="16">
        <f t="shared" si="63"/>
        <v>0</v>
      </c>
    </row>
    <row r="4055" spans="1:6" ht="52.9" customHeight="1" thickBot="1" x14ac:dyDescent="0.3">
      <c r="A4055" s="13" t="s">
        <v>3765</v>
      </c>
      <c r="B4055" s="13"/>
      <c r="C4055" s="14" t="s">
        <v>6008</v>
      </c>
      <c r="D4055" s="14" t="s">
        <v>7494</v>
      </c>
      <c r="E4055" s="15">
        <v>42.889000000000003</v>
      </c>
      <c r="F4055" s="16">
        <f t="shared" si="63"/>
        <v>0</v>
      </c>
    </row>
    <row r="4056" spans="1:6" ht="52.9" customHeight="1" thickBot="1" x14ac:dyDescent="0.3">
      <c r="A4056" s="13" t="s">
        <v>3766</v>
      </c>
      <c r="B4056" s="13"/>
      <c r="C4056" s="14" t="s">
        <v>6008</v>
      </c>
      <c r="D4056" s="14" t="s">
        <v>6732</v>
      </c>
      <c r="E4056" s="15">
        <v>63.789000000000001</v>
      </c>
      <c r="F4056" s="16">
        <f t="shared" si="63"/>
        <v>0</v>
      </c>
    </row>
    <row r="4057" spans="1:6" ht="52.9" customHeight="1" thickBot="1" x14ac:dyDescent="0.3">
      <c r="A4057" s="13" t="s">
        <v>3767</v>
      </c>
      <c r="B4057" s="13"/>
      <c r="C4057" s="14" t="s">
        <v>6008</v>
      </c>
      <c r="D4057" s="14" t="s">
        <v>8747</v>
      </c>
      <c r="E4057" s="15">
        <v>41.789000000000001</v>
      </c>
      <c r="F4057" s="16">
        <f t="shared" si="63"/>
        <v>0</v>
      </c>
    </row>
    <row r="4058" spans="1:6" ht="52.9" customHeight="1" thickBot="1" x14ac:dyDescent="0.3">
      <c r="A4058" s="13" t="s">
        <v>3768</v>
      </c>
      <c r="B4058" s="13"/>
      <c r="C4058" s="14" t="s">
        <v>6008</v>
      </c>
      <c r="D4058" s="14" t="s">
        <v>6975</v>
      </c>
      <c r="E4058" s="15">
        <v>59.389000000000003</v>
      </c>
      <c r="F4058" s="16">
        <f t="shared" si="63"/>
        <v>0</v>
      </c>
    </row>
    <row r="4059" spans="1:6" ht="52.9" customHeight="1" thickBot="1" x14ac:dyDescent="0.3">
      <c r="A4059" s="13" t="s">
        <v>3769</v>
      </c>
      <c r="B4059" s="13"/>
      <c r="C4059" s="14" t="s">
        <v>6008</v>
      </c>
      <c r="D4059" s="14" t="s">
        <v>8748</v>
      </c>
      <c r="E4059" s="15">
        <v>32.988999999999997</v>
      </c>
      <c r="F4059" s="16">
        <f t="shared" si="63"/>
        <v>0</v>
      </c>
    </row>
    <row r="4060" spans="1:6" ht="52.9" customHeight="1" thickBot="1" x14ac:dyDescent="0.3">
      <c r="A4060" s="13" t="s">
        <v>3770</v>
      </c>
      <c r="B4060" s="13"/>
      <c r="C4060" s="14" t="s">
        <v>6008</v>
      </c>
      <c r="D4060" s="14" t="s">
        <v>8749</v>
      </c>
      <c r="E4060" s="15">
        <v>39.588999999999999</v>
      </c>
      <c r="F4060" s="16">
        <f t="shared" si="63"/>
        <v>0</v>
      </c>
    </row>
    <row r="4061" spans="1:6" ht="52.9" customHeight="1" thickBot="1" x14ac:dyDescent="0.3">
      <c r="A4061" s="13" t="s">
        <v>3771</v>
      </c>
      <c r="B4061" s="13"/>
      <c r="C4061" s="14" t="s">
        <v>6008</v>
      </c>
      <c r="D4061" s="14" t="s">
        <v>8750</v>
      </c>
      <c r="E4061" s="15">
        <v>60.489000000000004</v>
      </c>
      <c r="F4061" s="16">
        <f t="shared" si="63"/>
        <v>0</v>
      </c>
    </row>
    <row r="4062" spans="1:6" ht="52.9" customHeight="1" thickBot="1" x14ac:dyDescent="0.3">
      <c r="A4062" s="13" t="s">
        <v>3772</v>
      </c>
      <c r="B4062" s="13"/>
      <c r="C4062" s="14" t="s">
        <v>6008</v>
      </c>
      <c r="D4062" s="14" t="s">
        <v>6786</v>
      </c>
      <c r="E4062" s="15">
        <v>67.088999999999999</v>
      </c>
      <c r="F4062" s="16">
        <f t="shared" si="63"/>
        <v>0</v>
      </c>
    </row>
    <row r="4063" spans="1:6" ht="52.9" customHeight="1" thickBot="1" x14ac:dyDescent="0.3">
      <c r="A4063" s="13" t="s">
        <v>3773</v>
      </c>
      <c r="B4063" s="13"/>
      <c r="C4063" s="14" t="s">
        <v>6008</v>
      </c>
      <c r="D4063" s="14" t="s">
        <v>8751</v>
      </c>
      <c r="E4063" s="15">
        <v>92.388999999999996</v>
      </c>
      <c r="F4063" s="16">
        <f t="shared" si="63"/>
        <v>0</v>
      </c>
    </row>
    <row r="4064" spans="1:6" ht="52.9" customHeight="1" thickBot="1" x14ac:dyDescent="0.3">
      <c r="A4064" s="13" t="s">
        <v>3774</v>
      </c>
      <c r="B4064" s="13"/>
      <c r="C4064" s="14" t="s">
        <v>6008</v>
      </c>
      <c r="D4064" s="14" t="s">
        <v>8752</v>
      </c>
      <c r="E4064" s="15">
        <v>433.38900000000001</v>
      </c>
      <c r="F4064" s="16">
        <f t="shared" si="63"/>
        <v>0</v>
      </c>
    </row>
    <row r="4065" spans="1:6" ht="52.9" customHeight="1" thickBot="1" x14ac:dyDescent="0.3">
      <c r="A4065" s="13" t="s">
        <v>3775</v>
      </c>
      <c r="B4065" s="13"/>
      <c r="C4065" s="14" t="s">
        <v>6008</v>
      </c>
      <c r="D4065" s="14" t="s">
        <v>7265</v>
      </c>
      <c r="E4065" s="15">
        <v>86.888999999999996</v>
      </c>
      <c r="F4065" s="16">
        <f t="shared" si="63"/>
        <v>0</v>
      </c>
    </row>
    <row r="4066" spans="1:6" ht="52.9" customHeight="1" thickBot="1" x14ac:dyDescent="0.3">
      <c r="A4066" s="13" t="s">
        <v>3776</v>
      </c>
      <c r="B4066" s="13"/>
      <c r="C4066" s="14" t="s">
        <v>6008</v>
      </c>
      <c r="D4066" s="14" t="s">
        <v>8753</v>
      </c>
      <c r="E4066" s="15">
        <v>47.289000000000001</v>
      </c>
      <c r="F4066" s="16">
        <f t="shared" si="63"/>
        <v>0</v>
      </c>
    </row>
    <row r="4067" spans="1:6" ht="52.9" customHeight="1" thickBot="1" x14ac:dyDescent="0.3">
      <c r="A4067" s="22" t="s">
        <v>3777</v>
      </c>
      <c r="B4067" s="22"/>
      <c r="C4067" s="23" t="s">
        <v>6008</v>
      </c>
      <c r="D4067" s="23" t="s">
        <v>6673</v>
      </c>
      <c r="E4067" s="24">
        <v>70.38900000000001</v>
      </c>
      <c r="F4067" s="25">
        <f t="shared" si="63"/>
        <v>0</v>
      </c>
    </row>
    <row r="4068" spans="1:6" ht="52.9" customHeight="1" thickBot="1" x14ac:dyDescent="0.3">
      <c r="A4068" s="36"/>
      <c r="B4068" s="37"/>
      <c r="C4068" s="38" t="s">
        <v>5540</v>
      </c>
      <c r="D4068" s="38" t="s">
        <v>6446</v>
      </c>
      <c r="E4068" s="39"/>
      <c r="F4068" s="40"/>
    </row>
    <row r="4069" spans="1:6" ht="52.9" customHeight="1" thickBot="1" x14ac:dyDescent="0.3">
      <c r="A4069" s="26" t="s">
        <v>3778</v>
      </c>
      <c r="B4069" s="26"/>
      <c r="C4069" s="27" t="s">
        <v>6009</v>
      </c>
      <c r="D4069" s="27" t="s">
        <v>8754</v>
      </c>
      <c r="E4069" s="28">
        <v>173.78900000000002</v>
      </c>
      <c r="F4069" s="29">
        <f t="shared" si="63"/>
        <v>0</v>
      </c>
    </row>
    <row r="4070" spans="1:6" ht="52.9" customHeight="1" thickBot="1" x14ac:dyDescent="0.3">
      <c r="A4070" s="13" t="s">
        <v>3779</v>
      </c>
      <c r="B4070" s="13"/>
      <c r="C4070" s="14" t="s">
        <v>5981</v>
      </c>
      <c r="D4070" s="14" t="s">
        <v>6761</v>
      </c>
      <c r="E4070" s="15">
        <v>247.489</v>
      </c>
      <c r="F4070" s="16">
        <f t="shared" si="63"/>
        <v>0</v>
      </c>
    </row>
    <row r="4071" spans="1:6" ht="52.9" customHeight="1" thickBot="1" x14ac:dyDescent="0.3">
      <c r="A4071" s="13" t="s">
        <v>3780</v>
      </c>
      <c r="B4071" s="13"/>
      <c r="C4071" s="14" t="s">
        <v>5981</v>
      </c>
      <c r="D4071" s="14" t="s">
        <v>8755</v>
      </c>
      <c r="E4071" s="15">
        <v>48.389000000000003</v>
      </c>
      <c r="F4071" s="16">
        <f t="shared" si="63"/>
        <v>0</v>
      </c>
    </row>
    <row r="4072" spans="1:6" ht="52.9" customHeight="1" thickBot="1" x14ac:dyDescent="0.3">
      <c r="A4072" s="13" t="s">
        <v>3781</v>
      </c>
      <c r="B4072" s="13"/>
      <c r="C4072" s="14" t="s">
        <v>5981</v>
      </c>
      <c r="D4072" s="14" t="s">
        <v>8756</v>
      </c>
      <c r="E4072" s="15">
        <v>59.389000000000003</v>
      </c>
      <c r="F4072" s="16">
        <f t="shared" si="63"/>
        <v>0</v>
      </c>
    </row>
    <row r="4073" spans="1:6" ht="52.9" customHeight="1" thickBot="1" x14ac:dyDescent="0.3">
      <c r="A4073" s="13" t="s">
        <v>3782</v>
      </c>
      <c r="B4073" s="13"/>
      <c r="C4073" s="14" t="s">
        <v>6010</v>
      </c>
      <c r="D4073" s="14" t="s">
        <v>8757</v>
      </c>
      <c r="E4073" s="15">
        <v>157.28900000000002</v>
      </c>
      <c r="F4073" s="16">
        <f t="shared" si="63"/>
        <v>0</v>
      </c>
    </row>
    <row r="4074" spans="1:6" ht="52.9" customHeight="1" thickBot="1" x14ac:dyDescent="0.3">
      <c r="A4074" s="13" t="s">
        <v>3783</v>
      </c>
      <c r="B4074" s="13"/>
      <c r="C4074" s="14" t="s">
        <v>6011</v>
      </c>
      <c r="D4074" s="14" t="s">
        <v>7494</v>
      </c>
      <c r="E4074" s="15">
        <v>105.589</v>
      </c>
      <c r="F4074" s="16">
        <f t="shared" si="63"/>
        <v>0</v>
      </c>
    </row>
    <row r="4075" spans="1:6" ht="52.9" customHeight="1" thickBot="1" x14ac:dyDescent="0.3">
      <c r="A4075" s="13" t="s">
        <v>3784</v>
      </c>
      <c r="B4075" s="13"/>
      <c r="C4075" s="14" t="s">
        <v>5981</v>
      </c>
      <c r="D4075" s="14" t="s">
        <v>8758</v>
      </c>
      <c r="E4075" s="15">
        <v>37.389000000000003</v>
      </c>
      <c r="F4075" s="16">
        <f t="shared" si="63"/>
        <v>0</v>
      </c>
    </row>
    <row r="4076" spans="1:6" ht="52.9" customHeight="1" thickBot="1" x14ac:dyDescent="0.3">
      <c r="A4076" s="13" t="s">
        <v>3785</v>
      </c>
      <c r="B4076" s="13"/>
      <c r="C4076" s="14" t="s">
        <v>5981</v>
      </c>
      <c r="D4076" s="14" t="s">
        <v>8759</v>
      </c>
      <c r="E4076" s="15">
        <v>90.188999999999993</v>
      </c>
      <c r="F4076" s="16">
        <f t="shared" si="63"/>
        <v>0</v>
      </c>
    </row>
    <row r="4077" spans="1:6" ht="52.9" customHeight="1" thickBot="1" x14ac:dyDescent="0.3">
      <c r="A4077" s="13" t="s">
        <v>3786</v>
      </c>
      <c r="B4077" s="13"/>
      <c r="C4077" s="14" t="s">
        <v>5981</v>
      </c>
      <c r="D4077" s="14" t="s">
        <v>8760</v>
      </c>
      <c r="E4077" s="15">
        <v>102.28899999999999</v>
      </c>
      <c r="F4077" s="16">
        <f t="shared" si="63"/>
        <v>0</v>
      </c>
    </row>
    <row r="4078" spans="1:6" ht="52.9" customHeight="1" thickBot="1" x14ac:dyDescent="0.3">
      <c r="A4078" s="13" t="s">
        <v>3787</v>
      </c>
      <c r="B4078" s="13"/>
      <c r="C4078" s="14" t="s">
        <v>6012</v>
      </c>
      <c r="D4078" s="14" t="s">
        <v>8761</v>
      </c>
      <c r="E4078" s="15">
        <v>182.589</v>
      </c>
      <c r="F4078" s="16">
        <f t="shared" si="63"/>
        <v>0</v>
      </c>
    </row>
    <row r="4079" spans="1:6" ht="52.9" customHeight="1" thickBot="1" x14ac:dyDescent="0.3">
      <c r="A4079" s="13" t="s">
        <v>3788</v>
      </c>
      <c r="B4079" s="13"/>
      <c r="C4079" s="14" t="s">
        <v>6010</v>
      </c>
      <c r="D4079" s="14" t="s">
        <v>8762</v>
      </c>
      <c r="E4079" s="15">
        <v>107.78899999999999</v>
      </c>
      <c r="F4079" s="16">
        <f t="shared" si="63"/>
        <v>0</v>
      </c>
    </row>
    <row r="4080" spans="1:6" ht="52.9" customHeight="1" thickBot="1" x14ac:dyDescent="0.3">
      <c r="A4080" s="22" t="s">
        <v>3789</v>
      </c>
      <c r="B4080" s="22"/>
      <c r="C4080" s="23" t="s">
        <v>6010</v>
      </c>
      <c r="D4080" s="23" t="s">
        <v>8763</v>
      </c>
      <c r="E4080" s="24">
        <v>129.78899999999999</v>
      </c>
      <c r="F4080" s="25">
        <f t="shared" si="63"/>
        <v>0</v>
      </c>
    </row>
    <row r="4081" spans="1:6" ht="52.9" customHeight="1" thickBot="1" x14ac:dyDescent="0.3">
      <c r="A4081" s="36"/>
      <c r="B4081" s="37"/>
      <c r="C4081" s="38" t="s">
        <v>6013</v>
      </c>
      <c r="D4081" s="38" t="s">
        <v>6446</v>
      </c>
      <c r="E4081" s="39"/>
      <c r="F4081" s="40"/>
    </row>
    <row r="4082" spans="1:6" ht="52.9" customHeight="1" thickBot="1" x14ac:dyDescent="0.3">
      <c r="A4082" s="26" t="s">
        <v>3790</v>
      </c>
      <c r="B4082" s="26"/>
      <c r="C4082" s="27" t="s">
        <v>6014</v>
      </c>
      <c r="D4082" s="27" t="s">
        <v>8764</v>
      </c>
      <c r="E4082" s="28">
        <v>368.48900000000003</v>
      </c>
      <c r="F4082" s="29">
        <f t="shared" si="63"/>
        <v>0</v>
      </c>
    </row>
    <row r="4083" spans="1:6" ht="52.9" customHeight="1" thickBot="1" x14ac:dyDescent="0.3">
      <c r="A4083" s="13" t="s">
        <v>3791</v>
      </c>
      <c r="B4083" s="13"/>
      <c r="C4083" s="14" t="s">
        <v>6015</v>
      </c>
      <c r="D4083" s="14" t="s">
        <v>8765</v>
      </c>
      <c r="E4083" s="15">
        <v>445.48900000000003</v>
      </c>
      <c r="F4083" s="16">
        <f t="shared" si="63"/>
        <v>0</v>
      </c>
    </row>
    <row r="4084" spans="1:6" ht="52.9" customHeight="1" thickBot="1" x14ac:dyDescent="0.3">
      <c r="A4084" s="13" t="s">
        <v>3792</v>
      </c>
      <c r="B4084" s="13"/>
      <c r="C4084" s="14" t="s">
        <v>6016</v>
      </c>
      <c r="D4084" s="14" t="s">
        <v>8766</v>
      </c>
      <c r="E4084" s="15">
        <v>494.98900000000003</v>
      </c>
      <c r="F4084" s="16">
        <f t="shared" si="63"/>
        <v>0</v>
      </c>
    </row>
    <row r="4085" spans="1:6" ht="52.9" customHeight="1" thickBot="1" x14ac:dyDescent="0.3">
      <c r="A4085" s="13" t="s">
        <v>3793</v>
      </c>
      <c r="B4085" s="13"/>
      <c r="C4085" s="14" t="s">
        <v>6017</v>
      </c>
      <c r="D4085" s="14" t="s">
        <v>8767</v>
      </c>
      <c r="E4085" s="15">
        <v>356.38900000000001</v>
      </c>
      <c r="F4085" s="16">
        <f t="shared" si="63"/>
        <v>0</v>
      </c>
    </row>
    <row r="4086" spans="1:6" ht="52.9" customHeight="1" thickBot="1" x14ac:dyDescent="0.3">
      <c r="A4086" s="13" t="s">
        <v>3794</v>
      </c>
      <c r="B4086" s="13"/>
      <c r="C4086" s="14" t="s">
        <v>6018</v>
      </c>
      <c r="D4086" s="14" t="s">
        <v>8768</v>
      </c>
      <c r="E4086" s="15">
        <v>329.98900000000003</v>
      </c>
      <c r="F4086" s="16">
        <f t="shared" si="63"/>
        <v>0</v>
      </c>
    </row>
    <row r="4087" spans="1:6" ht="52.9" customHeight="1" thickBot="1" x14ac:dyDescent="0.3">
      <c r="A4087" s="13" t="s">
        <v>3795</v>
      </c>
      <c r="B4087" s="13"/>
      <c r="C4087" s="14" t="s">
        <v>6019</v>
      </c>
      <c r="D4087" s="14" t="s">
        <v>8769</v>
      </c>
      <c r="E4087" s="15">
        <v>270.589</v>
      </c>
      <c r="F4087" s="16">
        <f t="shared" si="63"/>
        <v>0</v>
      </c>
    </row>
    <row r="4088" spans="1:6" ht="52.9" customHeight="1" thickBot="1" x14ac:dyDescent="0.3">
      <c r="A4088" s="13" t="s">
        <v>3796</v>
      </c>
      <c r="B4088" s="13"/>
      <c r="C4088" s="14" t="s">
        <v>6020</v>
      </c>
      <c r="D4088" s="14" t="s">
        <v>8770</v>
      </c>
      <c r="E4088" s="15">
        <v>414.68900000000002</v>
      </c>
      <c r="F4088" s="16">
        <f t="shared" si="63"/>
        <v>0</v>
      </c>
    </row>
    <row r="4089" spans="1:6" ht="52.9" customHeight="1" thickBot="1" x14ac:dyDescent="0.3">
      <c r="A4089" s="13" t="s">
        <v>3797</v>
      </c>
      <c r="B4089" s="13"/>
      <c r="C4089" s="14" t="s">
        <v>6021</v>
      </c>
      <c r="D4089" s="14" t="s">
        <v>8771</v>
      </c>
      <c r="E4089" s="15">
        <v>423.48900000000003</v>
      </c>
      <c r="F4089" s="16">
        <f t="shared" si="63"/>
        <v>0</v>
      </c>
    </row>
    <row r="4090" spans="1:6" ht="52.9" customHeight="1" thickBot="1" x14ac:dyDescent="0.3">
      <c r="A4090" s="22" t="s">
        <v>3798</v>
      </c>
      <c r="B4090" s="22"/>
      <c r="C4090" s="23" t="s">
        <v>6022</v>
      </c>
      <c r="D4090" s="23" t="s">
        <v>8772</v>
      </c>
      <c r="E4090" s="24">
        <v>505.98900000000003</v>
      </c>
      <c r="F4090" s="25">
        <f t="shared" si="63"/>
        <v>0</v>
      </c>
    </row>
    <row r="4091" spans="1:6" ht="52.9" customHeight="1" thickBot="1" x14ac:dyDescent="0.3">
      <c r="A4091" s="36"/>
      <c r="B4091" s="37"/>
      <c r="C4091" s="38" t="s">
        <v>6023</v>
      </c>
      <c r="D4091" s="38" t="s">
        <v>6446</v>
      </c>
      <c r="E4091" s="39"/>
      <c r="F4091" s="40"/>
    </row>
    <row r="4092" spans="1:6" ht="52.9" customHeight="1" thickBot="1" x14ac:dyDescent="0.3">
      <c r="A4092" s="26" t="s">
        <v>3799</v>
      </c>
      <c r="B4092" s="26"/>
      <c r="C4092" s="27" t="s">
        <v>6024</v>
      </c>
      <c r="D4092" s="27" t="s">
        <v>8773</v>
      </c>
      <c r="E4092" s="28">
        <v>357.48900000000003</v>
      </c>
      <c r="F4092" s="29">
        <f t="shared" si="63"/>
        <v>0</v>
      </c>
    </row>
    <row r="4093" spans="1:6" ht="52.9" customHeight="1" thickBot="1" x14ac:dyDescent="0.3">
      <c r="A4093" s="13" t="s">
        <v>3800</v>
      </c>
      <c r="B4093" s="13"/>
      <c r="C4093" s="14" t="s">
        <v>6025</v>
      </c>
      <c r="D4093" s="14" t="s">
        <v>8774</v>
      </c>
      <c r="E4093" s="15">
        <v>359.68900000000002</v>
      </c>
      <c r="F4093" s="16">
        <f t="shared" si="63"/>
        <v>0</v>
      </c>
    </row>
    <row r="4094" spans="1:6" ht="52.9" customHeight="1" thickBot="1" x14ac:dyDescent="0.3">
      <c r="A4094" s="13" t="s">
        <v>3801</v>
      </c>
      <c r="B4094" s="13"/>
      <c r="C4094" s="14" t="s">
        <v>6026</v>
      </c>
      <c r="D4094" s="14" t="s">
        <v>8775</v>
      </c>
      <c r="E4094" s="15">
        <v>368.48900000000003</v>
      </c>
      <c r="F4094" s="16">
        <f t="shared" si="63"/>
        <v>0</v>
      </c>
    </row>
    <row r="4095" spans="1:6" ht="52.9" customHeight="1" thickBot="1" x14ac:dyDescent="0.3">
      <c r="A4095" s="13" t="s">
        <v>3802</v>
      </c>
      <c r="B4095" s="13"/>
      <c r="C4095" s="14" t="s">
        <v>6027</v>
      </c>
      <c r="D4095" s="14" t="s">
        <v>8776</v>
      </c>
      <c r="E4095" s="15">
        <v>343.18900000000002</v>
      </c>
      <c r="F4095" s="16">
        <f t="shared" si="63"/>
        <v>0</v>
      </c>
    </row>
    <row r="4096" spans="1:6" ht="52.9" customHeight="1" thickBot="1" x14ac:dyDescent="0.3">
      <c r="A4096" s="13" t="s">
        <v>3803</v>
      </c>
      <c r="B4096" s="13"/>
      <c r="C4096" s="14" t="s">
        <v>6028</v>
      </c>
      <c r="D4096" s="14" t="s">
        <v>8777</v>
      </c>
      <c r="E4096" s="15">
        <v>287.089</v>
      </c>
      <c r="F4096" s="16">
        <f t="shared" si="63"/>
        <v>0</v>
      </c>
    </row>
    <row r="4097" spans="1:6" ht="52.9" customHeight="1" thickBot="1" x14ac:dyDescent="0.3">
      <c r="A4097" s="22" t="s">
        <v>3804</v>
      </c>
      <c r="B4097" s="22"/>
      <c r="C4097" s="23" t="s">
        <v>6029</v>
      </c>
      <c r="D4097" s="23" t="s">
        <v>8778</v>
      </c>
      <c r="E4097" s="24">
        <v>399.28899999999999</v>
      </c>
      <c r="F4097" s="25">
        <f t="shared" si="63"/>
        <v>0</v>
      </c>
    </row>
    <row r="4098" spans="1:6" ht="52.9" customHeight="1" thickBot="1" x14ac:dyDescent="0.3">
      <c r="A4098" s="36"/>
      <c r="B4098" s="37"/>
      <c r="C4098" s="38" t="s">
        <v>6030</v>
      </c>
      <c r="D4098" s="38" t="s">
        <v>6446</v>
      </c>
      <c r="E4098" s="39"/>
      <c r="F4098" s="40"/>
    </row>
    <row r="4099" spans="1:6" ht="52.9" customHeight="1" thickBot="1" x14ac:dyDescent="0.3">
      <c r="A4099" s="26" t="s">
        <v>3805</v>
      </c>
      <c r="B4099" s="26"/>
      <c r="C4099" s="27" t="s">
        <v>6031</v>
      </c>
      <c r="D4099" s="27" t="s">
        <v>8779</v>
      </c>
      <c r="E4099" s="28">
        <v>362.98900000000003</v>
      </c>
      <c r="F4099" s="29">
        <f t="shared" si="63"/>
        <v>0</v>
      </c>
    </row>
    <row r="4100" spans="1:6" ht="52.9" customHeight="1" thickBot="1" x14ac:dyDescent="0.3">
      <c r="A4100" s="13" t="s">
        <v>3806</v>
      </c>
      <c r="B4100" s="13"/>
      <c r="C4100" s="14" t="s">
        <v>6032</v>
      </c>
      <c r="D4100" s="14" t="s">
        <v>8780</v>
      </c>
      <c r="E4100" s="15">
        <v>463.089</v>
      </c>
      <c r="F4100" s="16">
        <f t="shared" si="63"/>
        <v>0</v>
      </c>
    </row>
    <row r="4101" spans="1:6" ht="52.9" customHeight="1" thickBot="1" x14ac:dyDescent="0.3">
      <c r="A4101" s="13" t="s">
        <v>3807</v>
      </c>
      <c r="B4101" s="13"/>
      <c r="C4101" s="14" t="s">
        <v>6033</v>
      </c>
      <c r="D4101" s="14" t="s">
        <v>6688</v>
      </c>
      <c r="E4101" s="15">
        <v>338.78899999999999</v>
      </c>
      <c r="F4101" s="16">
        <f t="shared" si="63"/>
        <v>0</v>
      </c>
    </row>
    <row r="4102" spans="1:6" ht="52.9" customHeight="1" thickBot="1" x14ac:dyDescent="0.3">
      <c r="A4102" s="13" t="s">
        <v>3808</v>
      </c>
      <c r="B4102" s="13"/>
      <c r="C4102" s="14" t="s">
        <v>6034</v>
      </c>
      <c r="D4102" s="14" t="s">
        <v>8781</v>
      </c>
      <c r="E4102" s="15">
        <v>343.18900000000002</v>
      </c>
      <c r="F4102" s="16">
        <f t="shared" si="63"/>
        <v>0</v>
      </c>
    </row>
    <row r="4103" spans="1:6" ht="52.9" customHeight="1" thickBot="1" x14ac:dyDescent="0.3">
      <c r="A4103" s="13" t="s">
        <v>3809</v>
      </c>
      <c r="B4103" s="13"/>
      <c r="C4103" s="14" t="s">
        <v>6035</v>
      </c>
      <c r="D4103" s="14" t="s">
        <v>8782</v>
      </c>
      <c r="E4103" s="15">
        <v>463.089</v>
      </c>
      <c r="F4103" s="16">
        <f t="shared" si="63"/>
        <v>0</v>
      </c>
    </row>
    <row r="4104" spans="1:6" ht="52.9" customHeight="1" thickBot="1" x14ac:dyDescent="0.3">
      <c r="A4104" s="13" t="s">
        <v>3810</v>
      </c>
      <c r="B4104" s="13"/>
      <c r="C4104" s="14" t="s">
        <v>6036</v>
      </c>
      <c r="D4104" s="14" t="s">
        <v>8769</v>
      </c>
      <c r="E4104" s="15">
        <v>276.089</v>
      </c>
      <c r="F4104" s="16">
        <f t="shared" ref="F4104:F4167" si="64">B4104*E4104</f>
        <v>0</v>
      </c>
    </row>
    <row r="4105" spans="1:6" ht="52.9" customHeight="1" thickBot="1" x14ac:dyDescent="0.3">
      <c r="A4105" s="13" t="s">
        <v>3811</v>
      </c>
      <c r="B4105" s="13"/>
      <c r="C4105" s="14" t="s">
        <v>6037</v>
      </c>
      <c r="D4105" s="14" t="s">
        <v>8783</v>
      </c>
      <c r="E4105" s="15">
        <v>566.48900000000003</v>
      </c>
      <c r="F4105" s="16">
        <f t="shared" si="64"/>
        <v>0</v>
      </c>
    </row>
    <row r="4106" spans="1:6" ht="52.9" customHeight="1" thickBot="1" x14ac:dyDescent="0.3">
      <c r="A4106" s="13" t="s">
        <v>3812</v>
      </c>
      <c r="B4106" s="13"/>
      <c r="C4106" s="14" t="s">
        <v>6038</v>
      </c>
      <c r="D4106" s="14" t="s">
        <v>8784</v>
      </c>
      <c r="E4106" s="15">
        <v>466.38900000000001</v>
      </c>
      <c r="F4106" s="16">
        <f t="shared" si="64"/>
        <v>0</v>
      </c>
    </row>
    <row r="4107" spans="1:6" ht="52.9" customHeight="1" thickBot="1" x14ac:dyDescent="0.3">
      <c r="A4107" s="13" t="s">
        <v>3813</v>
      </c>
      <c r="B4107" s="13"/>
      <c r="C4107" s="14" t="s">
        <v>6039</v>
      </c>
      <c r="D4107" s="14" t="s">
        <v>8785</v>
      </c>
      <c r="E4107" s="15">
        <v>420.18900000000002</v>
      </c>
      <c r="F4107" s="16">
        <f t="shared" si="64"/>
        <v>0</v>
      </c>
    </row>
    <row r="4108" spans="1:6" ht="52.9" customHeight="1" thickBot="1" x14ac:dyDescent="0.3">
      <c r="A4108" s="13" t="s">
        <v>3814</v>
      </c>
      <c r="B4108" s="13"/>
      <c r="C4108" s="14" t="s">
        <v>6040</v>
      </c>
      <c r="D4108" s="14" t="s">
        <v>8786</v>
      </c>
      <c r="E4108" s="15">
        <v>543.38900000000001</v>
      </c>
      <c r="F4108" s="16">
        <f t="shared" si="64"/>
        <v>0</v>
      </c>
    </row>
    <row r="4109" spans="1:6" ht="52.9" customHeight="1" thickBot="1" x14ac:dyDescent="0.3">
      <c r="A4109" s="13" t="s">
        <v>3815</v>
      </c>
      <c r="B4109" s="13"/>
      <c r="C4109" s="14" t="s">
        <v>6041</v>
      </c>
      <c r="D4109" s="14" t="s">
        <v>8787</v>
      </c>
      <c r="E4109" s="15">
        <v>285.98900000000003</v>
      </c>
      <c r="F4109" s="16">
        <f t="shared" si="64"/>
        <v>0</v>
      </c>
    </row>
    <row r="4110" spans="1:6" ht="52.9" customHeight="1" thickBot="1" x14ac:dyDescent="0.3">
      <c r="A4110" s="22" t="s">
        <v>3816</v>
      </c>
      <c r="B4110" s="22"/>
      <c r="C4110" s="23" t="s">
        <v>6042</v>
      </c>
      <c r="D4110" s="23" t="s">
        <v>8788</v>
      </c>
      <c r="E4110" s="24">
        <v>336.589</v>
      </c>
      <c r="F4110" s="25">
        <f t="shared" si="64"/>
        <v>0</v>
      </c>
    </row>
    <row r="4111" spans="1:6" ht="52.9" customHeight="1" thickBot="1" x14ac:dyDescent="0.3">
      <c r="A4111" s="36"/>
      <c r="B4111" s="37"/>
      <c r="C4111" s="38" t="s">
        <v>6043</v>
      </c>
      <c r="D4111" s="38" t="s">
        <v>6446</v>
      </c>
      <c r="E4111" s="39"/>
      <c r="F4111" s="40"/>
    </row>
    <row r="4112" spans="1:6" ht="52.9" customHeight="1" thickBot="1" x14ac:dyDescent="0.3">
      <c r="A4112" s="26" t="s">
        <v>3817</v>
      </c>
      <c r="B4112" s="26"/>
      <c r="C4112" s="27" t="s">
        <v>6044</v>
      </c>
      <c r="D4112" s="27" t="s">
        <v>8789</v>
      </c>
      <c r="E4112" s="28">
        <v>417.98900000000003</v>
      </c>
      <c r="F4112" s="29">
        <f t="shared" si="64"/>
        <v>0</v>
      </c>
    </row>
    <row r="4113" spans="1:6" ht="52.9" customHeight="1" thickBot="1" x14ac:dyDescent="0.3">
      <c r="A4113" s="13" t="s">
        <v>3818</v>
      </c>
      <c r="B4113" s="13"/>
      <c r="C4113" s="14" t="s">
        <v>6045</v>
      </c>
      <c r="D4113" s="14" t="s">
        <v>8776</v>
      </c>
      <c r="E4113" s="15">
        <v>383.88900000000001</v>
      </c>
      <c r="F4113" s="16">
        <f t="shared" si="64"/>
        <v>0</v>
      </c>
    </row>
    <row r="4114" spans="1:6" ht="52.9" customHeight="1" thickBot="1" x14ac:dyDescent="0.3">
      <c r="A4114" s="13" t="s">
        <v>3819</v>
      </c>
      <c r="B4114" s="13"/>
      <c r="C4114" s="14" t="s">
        <v>6046</v>
      </c>
      <c r="D4114" s="14" t="s">
        <v>8790</v>
      </c>
      <c r="E4114" s="15">
        <v>397.089</v>
      </c>
      <c r="F4114" s="16">
        <f t="shared" si="64"/>
        <v>0</v>
      </c>
    </row>
    <row r="4115" spans="1:6" ht="52.9" customHeight="1" thickBot="1" x14ac:dyDescent="0.3">
      <c r="A4115" s="13" t="s">
        <v>3820</v>
      </c>
      <c r="B4115" s="13"/>
      <c r="C4115" s="14" t="s">
        <v>6047</v>
      </c>
      <c r="D4115" s="14" t="s">
        <v>8791</v>
      </c>
      <c r="E4115" s="15">
        <v>317.88900000000001</v>
      </c>
      <c r="F4115" s="16">
        <f t="shared" si="64"/>
        <v>0</v>
      </c>
    </row>
    <row r="4116" spans="1:6" ht="52.9" customHeight="1" thickBot="1" x14ac:dyDescent="0.3">
      <c r="A4116" s="13" t="s">
        <v>3821</v>
      </c>
      <c r="B4116" s="13"/>
      <c r="C4116" s="14" t="s">
        <v>6048</v>
      </c>
      <c r="D4116" s="14" t="s">
        <v>8775</v>
      </c>
      <c r="E4116" s="15">
        <v>356.38900000000001</v>
      </c>
      <c r="F4116" s="16">
        <f t="shared" si="64"/>
        <v>0</v>
      </c>
    </row>
    <row r="4117" spans="1:6" ht="52.9" customHeight="1" thickBot="1" x14ac:dyDescent="0.3">
      <c r="A4117" s="13" t="s">
        <v>3822</v>
      </c>
      <c r="B4117" s="13"/>
      <c r="C4117" s="14" t="s">
        <v>6049</v>
      </c>
      <c r="D4117" s="14" t="s">
        <v>8792</v>
      </c>
      <c r="E4117" s="15">
        <v>302.48900000000003</v>
      </c>
      <c r="F4117" s="16">
        <f t="shared" si="64"/>
        <v>0</v>
      </c>
    </row>
    <row r="4118" spans="1:6" ht="52.9" customHeight="1" thickBot="1" x14ac:dyDescent="0.3">
      <c r="A4118" s="13" t="s">
        <v>3823</v>
      </c>
      <c r="B4118" s="13"/>
      <c r="C4118" s="14" t="s">
        <v>6050</v>
      </c>
      <c r="D4118" s="14" t="s">
        <v>8793</v>
      </c>
      <c r="E4118" s="15">
        <v>454.28899999999999</v>
      </c>
      <c r="F4118" s="16">
        <f t="shared" si="64"/>
        <v>0</v>
      </c>
    </row>
    <row r="4119" spans="1:6" ht="52.9" customHeight="1" thickBot="1" x14ac:dyDescent="0.3">
      <c r="A4119" s="13" t="s">
        <v>3824</v>
      </c>
      <c r="B4119" s="13"/>
      <c r="C4119" s="14" t="s">
        <v>6051</v>
      </c>
      <c r="D4119" s="14" t="s">
        <v>8794</v>
      </c>
      <c r="E4119" s="15">
        <v>340.98900000000003</v>
      </c>
      <c r="F4119" s="16">
        <f t="shared" si="64"/>
        <v>0</v>
      </c>
    </row>
    <row r="4120" spans="1:6" ht="52.9" customHeight="1" thickBot="1" x14ac:dyDescent="0.3">
      <c r="A4120" s="13" t="s">
        <v>3825</v>
      </c>
      <c r="B4120" s="13"/>
      <c r="C4120" s="14" t="s">
        <v>6052</v>
      </c>
      <c r="D4120" s="14" t="s">
        <v>8795</v>
      </c>
      <c r="E4120" s="15">
        <v>346.48900000000003</v>
      </c>
      <c r="F4120" s="16">
        <f t="shared" si="64"/>
        <v>0</v>
      </c>
    </row>
    <row r="4121" spans="1:6" ht="52.9" customHeight="1" thickBot="1" x14ac:dyDescent="0.3">
      <c r="A4121" s="22" t="s">
        <v>3826</v>
      </c>
      <c r="B4121" s="22"/>
      <c r="C4121" s="23" t="s">
        <v>6053</v>
      </c>
      <c r="D4121" s="23" t="s">
        <v>8796</v>
      </c>
      <c r="E4121" s="24">
        <v>287.089</v>
      </c>
      <c r="F4121" s="25">
        <f t="shared" si="64"/>
        <v>0</v>
      </c>
    </row>
    <row r="4122" spans="1:6" ht="52.9" customHeight="1" thickBot="1" x14ac:dyDescent="0.3">
      <c r="A4122" s="36"/>
      <c r="B4122" s="37"/>
      <c r="C4122" s="38" t="s">
        <v>6054</v>
      </c>
      <c r="D4122" s="38" t="s">
        <v>6446</v>
      </c>
      <c r="E4122" s="39"/>
      <c r="F4122" s="40"/>
    </row>
    <row r="4123" spans="1:6" ht="52.9" customHeight="1" thickBot="1" x14ac:dyDescent="0.3">
      <c r="A4123" s="30" t="s">
        <v>3827</v>
      </c>
      <c r="B4123" s="30"/>
      <c r="C4123" s="31" t="s">
        <v>6055</v>
      </c>
      <c r="D4123" s="31" t="s">
        <v>8797</v>
      </c>
      <c r="E4123" s="32">
        <v>53.889000000000003</v>
      </c>
      <c r="F4123" s="33">
        <f t="shared" si="64"/>
        <v>0</v>
      </c>
    </row>
    <row r="4124" spans="1:6" ht="52.9" customHeight="1" thickBot="1" x14ac:dyDescent="0.3">
      <c r="A4124" s="36"/>
      <c r="B4124" s="37"/>
      <c r="C4124" s="38" t="s">
        <v>6056</v>
      </c>
      <c r="D4124" s="38" t="s">
        <v>6446</v>
      </c>
      <c r="E4124" s="39"/>
      <c r="F4124" s="40"/>
    </row>
    <row r="4125" spans="1:6" ht="52.9" customHeight="1" thickBot="1" x14ac:dyDescent="0.3">
      <c r="A4125" s="26" t="s">
        <v>3828</v>
      </c>
      <c r="B4125" s="26"/>
      <c r="C4125" s="27" t="s">
        <v>6057</v>
      </c>
      <c r="D4125" s="27" t="s">
        <v>8798</v>
      </c>
      <c r="E4125" s="28">
        <v>283.78899999999999</v>
      </c>
      <c r="F4125" s="29">
        <f t="shared" si="64"/>
        <v>0</v>
      </c>
    </row>
    <row r="4126" spans="1:6" ht="52.9" customHeight="1" thickBot="1" x14ac:dyDescent="0.3">
      <c r="A4126" s="13" t="s">
        <v>3829</v>
      </c>
      <c r="B4126" s="13"/>
      <c r="C4126" s="14" t="s">
        <v>6058</v>
      </c>
      <c r="D4126" s="14" t="s">
        <v>8799</v>
      </c>
      <c r="E4126" s="15">
        <v>152.88900000000001</v>
      </c>
      <c r="F4126" s="16">
        <f t="shared" si="64"/>
        <v>0</v>
      </c>
    </row>
    <row r="4127" spans="1:6" ht="52.9" customHeight="1" thickBot="1" x14ac:dyDescent="0.3">
      <c r="A4127" s="13" t="s">
        <v>3830</v>
      </c>
      <c r="B4127" s="13"/>
      <c r="C4127" s="14" t="s">
        <v>6059</v>
      </c>
      <c r="D4127" s="14" t="s">
        <v>8800</v>
      </c>
      <c r="E4127" s="15">
        <v>147.38900000000001</v>
      </c>
      <c r="F4127" s="16">
        <f t="shared" si="64"/>
        <v>0</v>
      </c>
    </row>
    <row r="4128" spans="1:6" ht="52.9" customHeight="1" thickBot="1" x14ac:dyDescent="0.3">
      <c r="A4128" s="22" t="s">
        <v>3831</v>
      </c>
      <c r="B4128" s="22"/>
      <c r="C4128" s="23" t="s">
        <v>6060</v>
      </c>
      <c r="D4128" s="23" t="s">
        <v>8801</v>
      </c>
      <c r="E4128" s="24">
        <v>152.88900000000001</v>
      </c>
      <c r="F4128" s="25">
        <f t="shared" si="64"/>
        <v>0</v>
      </c>
    </row>
    <row r="4129" spans="1:6" ht="52.9" customHeight="1" thickBot="1" x14ac:dyDescent="0.3">
      <c r="A4129" s="36"/>
      <c r="B4129" s="37"/>
      <c r="C4129" s="38" t="s">
        <v>6061</v>
      </c>
      <c r="D4129" s="38" t="s">
        <v>6446</v>
      </c>
      <c r="E4129" s="39"/>
      <c r="F4129" s="40"/>
    </row>
    <row r="4130" spans="1:6" ht="52.9" customHeight="1" thickBot="1" x14ac:dyDescent="0.3">
      <c r="A4130" s="26" t="s">
        <v>3832</v>
      </c>
      <c r="B4130" s="26"/>
      <c r="C4130" s="27" t="s">
        <v>6062</v>
      </c>
      <c r="D4130" s="27" t="s">
        <v>8802</v>
      </c>
      <c r="E4130" s="28">
        <v>151.78900000000002</v>
      </c>
      <c r="F4130" s="29">
        <f t="shared" si="64"/>
        <v>0</v>
      </c>
    </row>
    <row r="4131" spans="1:6" ht="52.9" customHeight="1" thickBot="1" x14ac:dyDescent="0.3">
      <c r="A4131" s="13" t="s">
        <v>3833</v>
      </c>
      <c r="B4131" s="13"/>
      <c r="C4131" s="14" t="s">
        <v>6063</v>
      </c>
      <c r="D4131" s="14" t="s">
        <v>8803</v>
      </c>
      <c r="E4131" s="15">
        <v>140.78899999999999</v>
      </c>
      <c r="F4131" s="16">
        <f t="shared" si="64"/>
        <v>0</v>
      </c>
    </row>
    <row r="4132" spans="1:6" ht="52.9" customHeight="1" thickBot="1" x14ac:dyDescent="0.3">
      <c r="A4132" s="13" t="s">
        <v>3834</v>
      </c>
      <c r="B4132" s="13"/>
      <c r="C4132" s="14" t="s">
        <v>6064</v>
      </c>
      <c r="D4132" s="14" t="s">
        <v>8803</v>
      </c>
      <c r="E4132" s="15">
        <v>134.18899999999999</v>
      </c>
      <c r="F4132" s="16">
        <f t="shared" si="64"/>
        <v>0</v>
      </c>
    </row>
    <row r="4133" spans="1:6" ht="52.9" customHeight="1" thickBot="1" x14ac:dyDescent="0.3">
      <c r="A4133" s="13" t="s">
        <v>3835</v>
      </c>
      <c r="B4133" s="13"/>
      <c r="C4133" s="14" t="s">
        <v>6065</v>
      </c>
      <c r="D4133" s="14" t="s">
        <v>8803</v>
      </c>
      <c r="E4133" s="15">
        <v>114.389</v>
      </c>
      <c r="F4133" s="16">
        <f t="shared" si="64"/>
        <v>0</v>
      </c>
    </row>
    <row r="4134" spans="1:6" ht="52.9" customHeight="1" thickBot="1" x14ac:dyDescent="0.3">
      <c r="A4134" s="13" t="s">
        <v>3836</v>
      </c>
      <c r="B4134" s="13"/>
      <c r="C4134" s="14" t="s">
        <v>6066</v>
      </c>
      <c r="D4134" s="14" t="s">
        <v>8803</v>
      </c>
      <c r="E4134" s="15">
        <v>114.389</v>
      </c>
      <c r="F4134" s="16">
        <f t="shared" si="64"/>
        <v>0</v>
      </c>
    </row>
    <row r="4135" spans="1:6" ht="52.9" customHeight="1" thickBot="1" x14ac:dyDescent="0.3">
      <c r="A4135" s="13" t="s">
        <v>3837</v>
      </c>
      <c r="B4135" s="13"/>
      <c r="C4135" s="14" t="s">
        <v>6067</v>
      </c>
      <c r="D4135" s="14" t="s">
        <v>8804</v>
      </c>
      <c r="E4135" s="15">
        <v>205.68900000000002</v>
      </c>
      <c r="F4135" s="16">
        <f t="shared" si="64"/>
        <v>0</v>
      </c>
    </row>
    <row r="4136" spans="1:6" ht="52.9" customHeight="1" thickBot="1" x14ac:dyDescent="0.3">
      <c r="A4136" s="13" t="s">
        <v>3838</v>
      </c>
      <c r="B4136" s="13"/>
      <c r="C4136" s="14" t="s">
        <v>6068</v>
      </c>
      <c r="D4136" s="14" t="s">
        <v>8805</v>
      </c>
      <c r="E4136" s="15">
        <v>208.989</v>
      </c>
      <c r="F4136" s="16">
        <f t="shared" si="64"/>
        <v>0</v>
      </c>
    </row>
    <row r="4137" spans="1:6" ht="52.9" customHeight="1" thickBot="1" x14ac:dyDescent="0.3">
      <c r="A4137" s="13" t="s">
        <v>3839</v>
      </c>
      <c r="B4137" s="13"/>
      <c r="C4137" s="14" t="s">
        <v>6069</v>
      </c>
      <c r="D4137" s="14" t="s">
        <v>8402</v>
      </c>
      <c r="E4137" s="15">
        <v>255.18900000000002</v>
      </c>
      <c r="F4137" s="16">
        <f t="shared" si="64"/>
        <v>0</v>
      </c>
    </row>
    <row r="4138" spans="1:6" ht="52.9" customHeight="1" thickBot="1" x14ac:dyDescent="0.3">
      <c r="A4138" s="13" t="s">
        <v>3840</v>
      </c>
      <c r="B4138" s="13"/>
      <c r="C4138" s="14" t="s">
        <v>6070</v>
      </c>
      <c r="D4138" s="14" t="s">
        <v>8806</v>
      </c>
      <c r="E4138" s="15">
        <v>159.489</v>
      </c>
      <c r="F4138" s="16">
        <f t="shared" si="64"/>
        <v>0</v>
      </c>
    </row>
    <row r="4139" spans="1:6" ht="52.9" customHeight="1" thickBot="1" x14ac:dyDescent="0.3">
      <c r="A4139" s="13" t="s">
        <v>3841</v>
      </c>
      <c r="B4139" s="13"/>
      <c r="C4139" s="14" t="s">
        <v>6071</v>
      </c>
      <c r="D4139" s="14" t="s">
        <v>8807</v>
      </c>
      <c r="E4139" s="15">
        <v>263.98900000000003</v>
      </c>
      <c r="F4139" s="16">
        <f t="shared" si="64"/>
        <v>0</v>
      </c>
    </row>
    <row r="4140" spans="1:6" ht="52.9" customHeight="1" thickBot="1" x14ac:dyDescent="0.3">
      <c r="A4140" s="13" t="s">
        <v>3842</v>
      </c>
      <c r="B4140" s="13"/>
      <c r="C4140" s="14" t="s">
        <v>6072</v>
      </c>
      <c r="D4140" s="14" t="s">
        <v>8808</v>
      </c>
      <c r="E4140" s="15">
        <v>486.18900000000002</v>
      </c>
      <c r="F4140" s="16">
        <f t="shared" si="64"/>
        <v>0</v>
      </c>
    </row>
    <row r="4141" spans="1:6" ht="52.9" customHeight="1" thickBot="1" x14ac:dyDescent="0.3">
      <c r="A4141" s="13" t="s">
        <v>3843</v>
      </c>
      <c r="B4141" s="13"/>
      <c r="C4141" s="14" t="s">
        <v>6073</v>
      </c>
      <c r="D4141" s="14" t="s">
        <v>8808</v>
      </c>
      <c r="E4141" s="15">
        <v>248.589</v>
      </c>
      <c r="F4141" s="16">
        <f t="shared" si="64"/>
        <v>0</v>
      </c>
    </row>
    <row r="4142" spans="1:6" ht="52.9" customHeight="1" thickBot="1" x14ac:dyDescent="0.3">
      <c r="A4142" s="13" t="s">
        <v>3844</v>
      </c>
      <c r="B4142" s="13"/>
      <c r="C4142" s="14" t="s">
        <v>6074</v>
      </c>
      <c r="D4142" s="14" t="s">
        <v>8808</v>
      </c>
      <c r="E4142" s="15">
        <v>659.98900000000003</v>
      </c>
      <c r="F4142" s="16">
        <f t="shared" si="64"/>
        <v>0</v>
      </c>
    </row>
    <row r="4143" spans="1:6" ht="52.9" customHeight="1" thickBot="1" x14ac:dyDescent="0.3">
      <c r="A4143" s="13" t="s">
        <v>3845</v>
      </c>
      <c r="B4143" s="13"/>
      <c r="C4143" s="14" t="s">
        <v>6075</v>
      </c>
      <c r="D4143" s="14" t="s">
        <v>8809</v>
      </c>
      <c r="E4143" s="15">
        <v>258.48900000000003</v>
      </c>
      <c r="F4143" s="16">
        <f t="shared" si="64"/>
        <v>0</v>
      </c>
    </row>
    <row r="4144" spans="1:6" ht="52.9" customHeight="1" thickBot="1" x14ac:dyDescent="0.3">
      <c r="A4144" s="13" t="s">
        <v>3846</v>
      </c>
      <c r="B4144" s="13"/>
      <c r="C4144" s="14" t="s">
        <v>6076</v>
      </c>
      <c r="D4144" s="14" t="s">
        <v>8809</v>
      </c>
      <c r="E4144" s="15">
        <v>549.98900000000003</v>
      </c>
      <c r="F4144" s="16">
        <f t="shared" si="64"/>
        <v>0</v>
      </c>
    </row>
    <row r="4145" spans="1:6" ht="52.9" customHeight="1" thickBot="1" x14ac:dyDescent="0.3">
      <c r="A4145" s="13" t="s">
        <v>3847</v>
      </c>
      <c r="B4145" s="13"/>
      <c r="C4145" s="14" t="s">
        <v>6077</v>
      </c>
      <c r="D4145" s="14" t="s">
        <v>8809</v>
      </c>
      <c r="E4145" s="15">
        <v>252.989</v>
      </c>
      <c r="F4145" s="16">
        <f t="shared" si="64"/>
        <v>0</v>
      </c>
    </row>
    <row r="4146" spans="1:6" ht="52.9" customHeight="1" thickBot="1" x14ac:dyDescent="0.3">
      <c r="A4146" s="13" t="s">
        <v>3848</v>
      </c>
      <c r="B4146" s="13"/>
      <c r="C4146" s="14" t="s">
        <v>6078</v>
      </c>
      <c r="D4146" s="14" t="s">
        <v>8809</v>
      </c>
      <c r="E4146" s="15">
        <v>549.98900000000003</v>
      </c>
      <c r="F4146" s="16">
        <f t="shared" si="64"/>
        <v>0</v>
      </c>
    </row>
    <row r="4147" spans="1:6" ht="52.9" customHeight="1" thickBot="1" x14ac:dyDescent="0.3">
      <c r="A4147" s="13" t="s">
        <v>3849</v>
      </c>
      <c r="B4147" s="13"/>
      <c r="C4147" s="14" t="s">
        <v>6079</v>
      </c>
      <c r="D4147" s="14" t="s">
        <v>8810</v>
      </c>
      <c r="E4147" s="15">
        <v>120.98899999999999</v>
      </c>
      <c r="F4147" s="16">
        <f t="shared" si="64"/>
        <v>0</v>
      </c>
    </row>
    <row r="4148" spans="1:6" ht="52.9" customHeight="1" thickBot="1" x14ac:dyDescent="0.3">
      <c r="A4148" s="13" t="s">
        <v>3850</v>
      </c>
      <c r="B4148" s="13"/>
      <c r="C4148" s="14" t="s">
        <v>6080</v>
      </c>
      <c r="D4148" s="14" t="s">
        <v>8810</v>
      </c>
      <c r="E4148" s="15">
        <v>111.089</v>
      </c>
      <c r="F4148" s="16">
        <f t="shared" si="64"/>
        <v>0</v>
      </c>
    </row>
    <row r="4149" spans="1:6" ht="52.9" customHeight="1" thickBot="1" x14ac:dyDescent="0.3">
      <c r="A4149" s="13" t="s">
        <v>3851</v>
      </c>
      <c r="B4149" s="13"/>
      <c r="C4149" s="14" t="s">
        <v>6081</v>
      </c>
      <c r="D4149" s="14" t="s">
        <v>8810</v>
      </c>
      <c r="E4149" s="15">
        <v>103.389</v>
      </c>
      <c r="F4149" s="16">
        <f t="shared" si="64"/>
        <v>0</v>
      </c>
    </row>
    <row r="4150" spans="1:6" ht="52.9" customHeight="1" thickBot="1" x14ac:dyDescent="0.3">
      <c r="A4150" s="13" t="s">
        <v>3852</v>
      </c>
      <c r="B4150" s="13"/>
      <c r="C4150" s="14" t="s">
        <v>6082</v>
      </c>
      <c r="D4150" s="14" t="s">
        <v>6774</v>
      </c>
      <c r="E4150" s="15">
        <v>153.989</v>
      </c>
      <c r="F4150" s="16">
        <f t="shared" si="64"/>
        <v>0</v>
      </c>
    </row>
    <row r="4151" spans="1:6" ht="52.9" customHeight="1" thickBot="1" x14ac:dyDescent="0.3">
      <c r="A4151" s="13" t="s">
        <v>3853</v>
      </c>
      <c r="B4151" s="13"/>
      <c r="C4151" s="14" t="s">
        <v>6082</v>
      </c>
      <c r="D4151" s="14" t="s">
        <v>6774</v>
      </c>
      <c r="E4151" s="15">
        <v>162.78900000000002</v>
      </c>
      <c r="F4151" s="16">
        <f t="shared" si="64"/>
        <v>0</v>
      </c>
    </row>
    <row r="4152" spans="1:6" ht="52.9" customHeight="1" thickBot="1" x14ac:dyDescent="0.3">
      <c r="A4152" s="13" t="s">
        <v>3854</v>
      </c>
      <c r="B4152" s="13"/>
      <c r="C4152" s="14" t="s">
        <v>6083</v>
      </c>
      <c r="D4152" s="14" t="s">
        <v>8561</v>
      </c>
      <c r="E4152" s="15">
        <v>225.489</v>
      </c>
      <c r="F4152" s="16">
        <f t="shared" si="64"/>
        <v>0</v>
      </c>
    </row>
    <row r="4153" spans="1:6" ht="52.9" customHeight="1" thickBot="1" x14ac:dyDescent="0.3">
      <c r="A4153" s="13" t="s">
        <v>3855</v>
      </c>
      <c r="B4153" s="13"/>
      <c r="C4153" s="14" t="s">
        <v>6062</v>
      </c>
      <c r="D4153" s="14" t="s">
        <v>8561</v>
      </c>
      <c r="E4153" s="15">
        <v>109.98899999999999</v>
      </c>
      <c r="F4153" s="16">
        <f t="shared" si="64"/>
        <v>0</v>
      </c>
    </row>
    <row r="4154" spans="1:6" ht="52.9" customHeight="1" thickBot="1" x14ac:dyDescent="0.3">
      <c r="A4154" s="13" t="s">
        <v>3856</v>
      </c>
      <c r="B4154" s="13"/>
      <c r="C4154" s="14" t="s">
        <v>6084</v>
      </c>
      <c r="D4154" s="14" t="s">
        <v>8561</v>
      </c>
      <c r="E4154" s="15">
        <v>105.589</v>
      </c>
      <c r="F4154" s="16">
        <f t="shared" si="64"/>
        <v>0</v>
      </c>
    </row>
    <row r="4155" spans="1:6" ht="52.9" customHeight="1" thickBot="1" x14ac:dyDescent="0.3">
      <c r="A4155" s="13" t="s">
        <v>3857</v>
      </c>
      <c r="B4155" s="13"/>
      <c r="C4155" s="14" t="s">
        <v>6085</v>
      </c>
      <c r="D4155" s="14" t="s">
        <v>8561</v>
      </c>
      <c r="E4155" s="15">
        <v>115.48899999999999</v>
      </c>
      <c r="F4155" s="16">
        <f t="shared" si="64"/>
        <v>0</v>
      </c>
    </row>
    <row r="4156" spans="1:6" ht="52.9" customHeight="1" thickBot="1" x14ac:dyDescent="0.3">
      <c r="A4156" s="13" t="s">
        <v>3858</v>
      </c>
      <c r="B4156" s="13"/>
      <c r="C4156" s="14" t="s">
        <v>6083</v>
      </c>
      <c r="D4156" s="14" t="s">
        <v>8811</v>
      </c>
      <c r="E4156" s="15">
        <v>394.88900000000001</v>
      </c>
      <c r="F4156" s="16">
        <f t="shared" si="64"/>
        <v>0</v>
      </c>
    </row>
    <row r="4157" spans="1:6" ht="52.9" customHeight="1" thickBot="1" x14ac:dyDescent="0.3">
      <c r="A4157" s="13" t="s">
        <v>3859</v>
      </c>
      <c r="B4157" s="13"/>
      <c r="C4157" s="14" t="s">
        <v>6086</v>
      </c>
      <c r="D4157" s="14" t="s">
        <v>8812</v>
      </c>
      <c r="E4157" s="15">
        <v>463.089</v>
      </c>
      <c r="F4157" s="16">
        <f t="shared" si="64"/>
        <v>0</v>
      </c>
    </row>
    <row r="4158" spans="1:6" ht="52.9" customHeight="1" thickBot="1" x14ac:dyDescent="0.3">
      <c r="A4158" s="13" t="s">
        <v>3860</v>
      </c>
      <c r="B4158" s="13"/>
      <c r="C4158" s="14" t="s">
        <v>6087</v>
      </c>
      <c r="D4158" s="14" t="s">
        <v>8813</v>
      </c>
      <c r="E4158" s="15">
        <v>104.48899999999999</v>
      </c>
      <c r="F4158" s="16">
        <f t="shared" si="64"/>
        <v>0</v>
      </c>
    </row>
    <row r="4159" spans="1:6" ht="52.9" customHeight="1" thickBot="1" x14ac:dyDescent="0.3">
      <c r="A4159" s="22" t="s">
        <v>3861</v>
      </c>
      <c r="B4159" s="22"/>
      <c r="C4159" s="23" t="s">
        <v>6088</v>
      </c>
      <c r="D4159" s="23" t="s">
        <v>8813</v>
      </c>
      <c r="E4159" s="24">
        <v>105.589</v>
      </c>
      <c r="F4159" s="25">
        <f t="shared" si="64"/>
        <v>0</v>
      </c>
    </row>
    <row r="4160" spans="1:6" ht="52.9" customHeight="1" thickBot="1" x14ac:dyDescent="0.3">
      <c r="A4160" s="36"/>
      <c r="B4160" s="37"/>
      <c r="C4160" s="38" t="s">
        <v>6089</v>
      </c>
      <c r="D4160" s="38" t="s">
        <v>6446</v>
      </c>
      <c r="E4160" s="39"/>
      <c r="F4160" s="40"/>
    </row>
    <row r="4161" spans="1:6" ht="52.9" customHeight="1" thickBot="1" x14ac:dyDescent="0.3">
      <c r="A4161" s="26" t="s">
        <v>3862</v>
      </c>
      <c r="B4161" s="26"/>
      <c r="C4161" s="27" t="s">
        <v>6090</v>
      </c>
      <c r="D4161" s="27" t="s">
        <v>8814</v>
      </c>
      <c r="E4161" s="28">
        <v>98.98899999999999</v>
      </c>
      <c r="F4161" s="29">
        <f t="shared" si="64"/>
        <v>0</v>
      </c>
    </row>
    <row r="4162" spans="1:6" ht="52.9" customHeight="1" thickBot="1" x14ac:dyDescent="0.3">
      <c r="A4162" s="13" t="s">
        <v>3863</v>
      </c>
      <c r="B4162" s="13"/>
      <c r="C4162" s="14" t="s">
        <v>6091</v>
      </c>
      <c r="D4162" s="14" t="s">
        <v>8815</v>
      </c>
      <c r="E4162" s="15">
        <v>115.48899999999999</v>
      </c>
      <c r="F4162" s="16">
        <f t="shared" si="64"/>
        <v>0</v>
      </c>
    </row>
    <row r="4163" spans="1:6" ht="52.9" customHeight="1" thickBot="1" x14ac:dyDescent="0.3">
      <c r="A4163" s="13" t="s">
        <v>3864</v>
      </c>
      <c r="B4163" s="13"/>
      <c r="C4163" s="14" t="s">
        <v>6092</v>
      </c>
      <c r="D4163" s="14" t="s">
        <v>8816</v>
      </c>
      <c r="E4163" s="15">
        <v>80.288999999999987</v>
      </c>
      <c r="F4163" s="16">
        <f t="shared" si="64"/>
        <v>0</v>
      </c>
    </row>
    <row r="4164" spans="1:6" ht="52.9" customHeight="1" thickBot="1" x14ac:dyDescent="0.3">
      <c r="A4164" s="13" t="s">
        <v>3865</v>
      </c>
      <c r="B4164" s="13"/>
      <c r="C4164" s="14" t="s">
        <v>6093</v>
      </c>
      <c r="D4164" s="14" t="s">
        <v>8817</v>
      </c>
      <c r="E4164" s="15">
        <v>76.98899999999999</v>
      </c>
      <c r="F4164" s="16">
        <f t="shared" si="64"/>
        <v>0</v>
      </c>
    </row>
    <row r="4165" spans="1:6" ht="52.9" customHeight="1" thickBot="1" x14ac:dyDescent="0.3">
      <c r="A4165" s="13" t="s">
        <v>3866</v>
      </c>
      <c r="B4165" s="13"/>
      <c r="C4165" s="14" t="s">
        <v>6094</v>
      </c>
      <c r="D4165" s="14" t="s">
        <v>8818</v>
      </c>
      <c r="E4165" s="15">
        <v>31.888999999999999</v>
      </c>
      <c r="F4165" s="16">
        <f t="shared" si="64"/>
        <v>0</v>
      </c>
    </row>
    <row r="4166" spans="1:6" ht="52.9" customHeight="1" thickBot="1" x14ac:dyDescent="0.3">
      <c r="A4166" s="13" t="s">
        <v>3867</v>
      </c>
      <c r="B4166" s="13"/>
      <c r="C4166" s="14" t="s">
        <v>6095</v>
      </c>
      <c r="D4166" s="14" t="s">
        <v>8819</v>
      </c>
      <c r="E4166" s="15">
        <v>24.189</v>
      </c>
      <c r="F4166" s="16">
        <f t="shared" si="64"/>
        <v>0</v>
      </c>
    </row>
    <row r="4167" spans="1:6" ht="52.9" customHeight="1" thickBot="1" x14ac:dyDescent="0.3">
      <c r="A4167" s="22" t="s">
        <v>3868</v>
      </c>
      <c r="B4167" s="22"/>
      <c r="C4167" s="23" t="s">
        <v>6096</v>
      </c>
      <c r="D4167" s="23" t="s">
        <v>8820</v>
      </c>
      <c r="E4167" s="24">
        <v>30.788999999999998</v>
      </c>
      <c r="F4167" s="25">
        <f t="shared" si="64"/>
        <v>0</v>
      </c>
    </row>
    <row r="4168" spans="1:6" ht="52.9" customHeight="1" thickBot="1" x14ac:dyDescent="0.3">
      <c r="A4168" s="36"/>
      <c r="B4168" s="37"/>
      <c r="C4168" s="38" t="s">
        <v>6097</v>
      </c>
      <c r="D4168" s="38" t="s">
        <v>6446</v>
      </c>
      <c r="E4168" s="39"/>
      <c r="F4168" s="40"/>
    </row>
    <row r="4169" spans="1:6" ht="52.9" customHeight="1" thickBot="1" x14ac:dyDescent="0.3">
      <c r="A4169" s="26" t="s">
        <v>3869</v>
      </c>
      <c r="B4169" s="26"/>
      <c r="C4169" s="27" t="s">
        <v>6098</v>
      </c>
      <c r="D4169" s="27" t="s">
        <v>7439</v>
      </c>
      <c r="E4169" s="28">
        <v>35.189</v>
      </c>
      <c r="F4169" s="29">
        <f t="shared" ref="F4168:F4231" si="65">B4169*E4169</f>
        <v>0</v>
      </c>
    </row>
    <row r="4170" spans="1:6" ht="52.9" customHeight="1" thickBot="1" x14ac:dyDescent="0.3">
      <c r="A4170" s="22" t="s">
        <v>3870</v>
      </c>
      <c r="B4170" s="22"/>
      <c r="C4170" s="23" t="s">
        <v>6099</v>
      </c>
      <c r="D4170" s="23" t="s">
        <v>8821</v>
      </c>
      <c r="E4170" s="24">
        <v>37.389000000000003</v>
      </c>
      <c r="F4170" s="25">
        <f t="shared" si="65"/>
        <v>0</v>
      </c>
    </row>
    <row r="4171" spans="1:6" ht="52.9" customHeight="1" thickBot="1" x14ac:dyDescent="0.3">
      <c r="A4171" s="36"/>
      <c r="B4171" s="37"/>
      <c r="C4171" s="38" t="s">
        <v>6100</v>
      </c>
      <c r="D4171" s="38" t="s">
        <v>6446</v>
      </c>
      <c r="E4171" s="39"/>
      <c r="F4171" s="40"/>
    </row>
    <row r="4172" spans="1:6" ht="52.9" customHeight="1" thickBot="1" x14ac:dyDescent="0.3">
      <c r="A4172" s="26" t="s">
        <v>3871</v>
      </c>
      <c r="B4172" s="26"/>
      <c r="C4172" s="27" t="s">
        <v>6101</v>
      </c>
      <c r="D4172" s="27" t="s">
        <v>6814</v>
      </c>
      <c r="E4172" s="28">
        <v>92.388999999999996</v>
      </c>
      <c r="F4172" s="29">
        <f t="shared" si="65"/>
        <v>0</v>
      </c>
    </row>
    <row r="4173" spans="1:6" ht="52.9" customHeight="1" thickBot="1" x14ac:dyDescent="0.3">
      <c r="A4173" s="13" t="s">
        <v>3872</v>
      </c>
      <c r="B4173" s="13"/>
      <c r="C4173" s="14" t="s">
        <v>6102</v>
      </c>
      <c r="D4173" s="14" t="s">
        <v>8822</v>
      </c>
      <c r="E4173" s="15">
        <v>97.888999999999996</v>
      </c>
      <c r="F4173" s="16">
        <f t="shared" si="65"/>
        <v>0</v>
      </c>
    </row>
    <row r="4174" spans="1:6" ht="52.9" customHeight="1" thickBot="1" x14ac:dyDescent="0.3">
      <c r="A4174" s="13" t="s">
        <v>3873</v>
      </c>
      <c r="B4174" s="13"/>
      <c r="C4174" s="14" t="s">
        <v>6103</v>
      </c>
      <c r="D4174" s="14" t="s">
        <v>7922</v>
      </c>
      <c r="E4174" s="15">
        <v>144.089</v>
      </c>
      <c r="F4174" s="16">
        <f t="shared" si="65"/>
        <v>0</v>
      </c>
    </row>
    <row r="4175" spans="1:6" ht="52.9" customHeight="1" thickBot="1" x14ac:dyDescent="0.3">
      <c r="A4175" s="13" t="s">
        <v>3874</v>
      </c>
      <c r="B4175" s="13"/>
      <c r="C4175" s="14" t="s">
        <v>6104</v>
      </c>
      <c r="D4175" s="14" t="s">
        <v>8823</v>
      </c>
      <c r="E4175" s="15">
        <v>70.38900000000001</v>
      </c>
      <c r="F4175" s="16">
        <f t="shared" si="65"/>
        <v>0</v>
      </c>
    </row>
    <row r="4176" spans="1:6" ht="52.9" customHeight="1" thickBot="1" x14ac:dyDescent="0.3">
      <c r="A4176" s="13" t="s">
        <v>3875</v>
      </c>
      <c r="B4176" s="13"/>
      <c r="C4176" s="14" t="s">
        <v>6105</v>
      </c>
      <c r="D4176" s="14" t="s">
        <v>8824</v>
      </c>
      <c r="E4176" s="15">
        <v>78.088999999999999</v>
      </c>
      <c r="F4176" s="16">
        <f t="shared" si="65"/>
        <v>0</v>
      </c>
    </row>
    <row r="4177" spans="1:6" ht="52.9" customHeight="1" thickBot="1" x14ac:dyDescent="0.3">
      <c r="A4177" s="13" t="s">
        <v>3876</v>
      </c>
      <c r="B4177" s="13"/>
      <c r="C4177" s="14" t="s">
        <v>6106</v>
      </c>
      <c r="D4177" s="14" t="s">
        <v>8825</v>
      </c>
      <c r="E4177" s="15">
        <v>86.888999999999996</v>
      </c>
      <c r="F4177" s="16">
        <f t="shared" si="65"/>
        <v>0</v>
      </c>
    </row>
    <row r="4178" spans="1:6" ht="52.9" customHeight="1" thickBot="1" x14ac:dyDescent="0.3">
      <c r="A4178" s="13" t="s">
        <v>3877</v>
      </c>
      <c r="B4178" s="13"/>
      <c r="C4178" s="14" t="s">
        <v>6103</v>
      </c>
      <c r="D4178" s="14" t="s">
        <v>8826</v>
      </c>
      <c r="E4178" s="15">
        <v>92.388999999999996</v>
      </c>
      <c r="F4178" s="16">
        <f t="shared" si="65"/>
        <v>0</v>
      </c>
    </row>
    <row r="4179" spans="1:6" ht="52.9" customHeight="1" thickBot="1" x14ac:dyDescent="0.3">
      <c r="A4179" s="13" t="s">
        <v>3878</v>
      </c>
      <c r="B4179" s="13"/>
      <c r="C4179" s="14" t="s">
        <v>6107</v>
      </c>
      <c r="D4179" s="14" t="s">
        <v>6865</v>
      </c>
      <c r="E4179" s="15">
        <v>63.789000000000001</v>
      </c>
      <c r="F4179" s="16">
        <f t="shared" si="65"/>
        <v>0</v>
      </c>
    </row>
    <row r="4180" spans="1:6" ht="52.9" customHeight="1" thickBot="1" x14ac:dyDescent="0.3">
      <c r="A4180" s="13" t="s">
        <v>3879</v>
      </c>
      <c r="B4180" s="13"/>
      <c r="C4180" s="14" t="s">
        <v>6107</v>
      </c>
      <c r="D4180" s="14" t="s">
        <v>7494</v>
      </c>
      <c r="E4180" s="15">
        <v>69.289000000000001</v>
      </c>
      <c r="F4180" s="16">
        <f t="shared" si="65"/>
        <v>0</v>
      </c>
    </row>
    <row r="4181" spans="1:6" ht="52.9" customHeight="1" thickBot="1" x14ac:dyDescent="0.3">
      <c r="A4181" s="13" t="s">
        <v>3880</v>
      </c>
      <c r="B4181" s="13"/>
      <c r="C4181" s="14" t="s">
        <v>6107</v>
      </c>
      <c r="D4181" s="14" t="s">
        <v>7439</v>
      </c>
      <c r="E4181" s="15">
        <v>42.889000000000003</v>
      </c>
      <c r="F4181" s="16">
        <f t="shared" si="65"/>
        <v>0</v>
      </c>
    </row>
    <row r="4182" spans="1:6" ht="52.9" customHeight="1" thickBot="1" x14ac:dyDescent="0.3">
      <c r="A4182" s="13" t="s">
        <v>3881</v>
      </c>
      <c r="B4182" s="13"/>
      <c r="C4182" s="14" t="s">
        <v>6108</v>
      </c>
      <c r="D4182" s="14" t="s">
        <v>8827</v>
      </c>
      <c r="E4182" s="15">
        <v>69.289000000000001</v>
      </c>
      <c r="F4182" s="16">
        <f t="shared" si="65"/>
        <v>0</v>
      </c>
    </row>
    <row r="4183" spans="1:6" ht="52.9" customHeight="1" thickBot="1" x14ac:dyDescent="0.3">
      <c r="A4183" s="13" t="s">
        <v>3882</v>
      </c>
      <c r="B4183" s="13"/>
      <c r="C4183" s="14" t="s">
        <v>6107</v>
      </c>
      <c r="D4183" s="14" t="s">
        <v>5655</v>
      </c>
      <c r="E4183" s="15">
        <v>114.389</v>
      </c>
      <c r="F4183" s="16">
        <f t="shared" si="65"/>
        <v>0</v>
      </c>
    </row>
    <row r="4184" spans="1:6" ht="52.9" customHeight="1" thickBot="1" x14ac:dyDescent="0.3">
      <c r="A4184" s="13" t="s">
        <v>3883</v>
      </c>
      <c r="B4184" s="13"/>
      <c r="C4184" s="14" t="s">
        <v>6109</v>
      </c>
      <c r="D4184" s="14" t="s">
        <v>8828</v>
      </c>
      <c r="E4184" s="15">
        <v>129.78899999999999</v>
      </c>
      <c r="F4184" s="16">
        <f t="shared" si="65"/>
        <v>0</v>
      </c>
    </row>
    <row r="4185" spans="1:6" ht="52.9" customHeight="1" thickBot="1" x14ac:dyDescent="0.3">
      <c r="A4185" s="22" t="s">
        <v>3884</v>
      </c>
      <c r="B4185" s="22"/>
      <c r="C4185" s="23" t="s">
        <v>6110</v>
      </c>
      <c r="D4185" s="23" t="s">
        <v>6673</v>
      </c>
      <c r="E4185" s="24">
        <v>38.489000000000004</v>
      </c>
      <c r="F4185" s="25">
        <f t="shared" si="65"/>
        <v>0</v>
      </c>
    </row>
    <row r="4186" spans="1:6" ht="52.9" customHeight="1" thickBot="1" x14ac:dyDescent="0.3">
      <c r="A4186" s="36"/>
      <c r="B4186" s="37"/>
      <c r="C4186" s="38" t="s">
        <v>4639</v>
      </c>
      <c r="D4186" s="38" t="s">
        <v>6446</v>
      </c>
      <c r="E4186" s="39"/>
      <c r="F4186" s="40"/>
    </row>
    <row r="4187" spans="1:6" ht="52.9" customHeight="1" thickBot="1" x14ac:dyDescent="0.3">
      <c r="A4187" s="26" t="s">
        <v>3885</v>
      </c>
      <c r="B4187" s="26"/>
      <c r="C4187" s="27" t="s">
        <v>6111</v>
      </c>
      <c r="D4187" s="27" t="s">
        <v>6967</v>
      </c>
      <c r="E4187" s="28">
        <v>79.188999999999993</v>
      </c>
      <c r="F4187" s="29">
        <f t="shared" si="65"/>
        <v>0</v>
      </c>
    </row>
    <row r="4188" spans="1:6" ht="52.9" customHeight="1" thickBot="1" x14ac:dyDescent="0.3">
      <c r="A4188" s="13" t="s">
        <v>3886</v>
      </c>
      <c r="B4188" s="13"/>
      <c r="C4188" s="14" t="s">
        <v>6112</v>
      </c>
      <c r="D4188" s="14" t="s">
        <v>8829</v>
      </c>
      <c r="E4188" s="15">
        <v>95.688999999999993</v>
      </c>
      <c r="F4188" s="16">
        <f t="shared" si="65"/>
        <v>0</v>
      </c>
    </row>
    <row r="4189" spans="1:6" ht="52.9" customHeight="1" thickBot="1" x14ac:dyDescent="0.3">
      <c r="A4189" s="13" t="s">
        <v>3887</v>
      </c>
      <c r="B4189" s="13"/>
      <c r="C4189" s="14" t="s">
        <v>6113</v>
      </c>
      <c r="D4189" s="14" t="s">
        <v>8830</v>
      </c>
      <c r="E4189" s="15">
        <v>27.488999999999997</v>
      </c>
      <c r="F4189" s="16">
        <f t="shared" si="65"/>
        <v>0</v>
      </c>
    </row>
    <row r="4190" spans="1:6" ht="52.9" customHeight="1" thickBot="1" x14ac:dyDescent="0.3">
      <c r="A4190" s="13" t="s">
        <v>3888</v>
      </c>
      <c r="B4190" s="13"/>
      <c r="C4190" s="14" t="s">
        <v>6111</v>
      </c>
      <c r="D4190" s="14" t="s">
        <v>8826</v>
      </c>
      <c r="E4190" s="15">
        <v>115.48899999999999</v>
      </c>
      <c r="F4190" s="16">
        <f t="shared" si="65"/>
        <v>0</v>
      </c>
    </row>
    <row r="4191" spans="1:6" ht="52.9" customHeight="1" thickBot="1" x14ac:dyDescent="0.3">
      <c r="A4191" s="13" t="s">
        <v>3889</v>
      </c>
      <c r="B4191" s="13"/>
      <c r="C4191" s="14" t="s">
        <v>6111</v>
      </c>
      <c r="D4191" s="14" t="s">
        <v>8831</v>
      </c>
      <c r="E4191" s="15">
        <v>76.98899999999999</v>
      </c>
      <c r="F4191" s="16">
        <f t="shared" si="65"/>
        <v>0</v>
      </c>
    </row>
    <row r="4192" spans="1:6" ht="52.9" customHeight="1" thickBot="1" x14ac:dyDescent="0.3">
      <c r="A4192" s="13" t="s">
        <v>3890</v>
      </c>
      <c r="B4192" s="13"/>
      <c r="C4192" s="14" t="s">
        <v>6112</v>
      </c>
      <c r="D4192" s="14" t="s">
        <v>8832</v>
      </c>
      <c r="E4192" s="15">
        <v>43.989000000000004</v>
      </c>
      <c r="F4192" s="16">
        <f t="shared" si="65"/>
        <v>0</v>
      </c>
    </row>
    <row r="4193" spans="1:6" ht="52.9" customHeight="1" thickBot="1" x14ac:dyDescent="0.3">
      <c r="A4193" s="13" t="s">
        <v>3891</v>
      </c>
      <c r="B4193" s="13"/>
      <c r="C4193" s="14" t="s">
        <v>6114</v>
      </c>
      <c r="D4193" s="14" t="s">
        <v>8833</v>
      </c>
      <c r="E4193" s="15">
        <v>102.28899999999999</v>
      </c>
      <c r="F4193" s="16">
        <f t="shared" si="65"/>
        <v>0</v>
      </c>
    </row>
    <row r="4194" spans="1:6" ht="52.9" customHeight="1" thickBot="1" x14ac:dyDescent="0.3">
      <c r="A4194" s="22" t="s">
        <v>3892</v>
      </c>
      <c r="B4194" s="22"/>
      <c r="C4194" s="23" t="s">
        <v>6115</v>
      </c>
      <c r="D4194" s="23" t="s">
        <v>8834</v>
      </c>
      <c r="E4194" s="24">
        <v>87.98899999999999</v>
      </c>
      <c r="F4194" s="25">
        <f t="shared" si="65"/>
        <v>0</v>
      </c>
    </row>
    <row r="4195" spans="1:6" ht="52.9" customHeight="1" thickBot="1" x14ac:dyDescent="0.3">
      <c r="A4195" s="36"/>
      <c r="B4195" s="37"/>
      <c r="C4195" s="38" t="s">
        <v>6116</v>
      </c>
      <c r="D4195" s="38" t="s">
        <v>6446</v>
      </c>
      <c r="E4195" s="39"/>
      <c r="F4195" s="40"/>
    </row>
    <row r="4196" spans="1:6" ht="52.9" customHeight="1" thickBot="1" x14ac:dyDescent="0.3">
      <c r="A4196" s="30" t="s">
        <v>3893</v>
      </c>
      <c r="B4196" s="30"/>
      <c r="C4196" s="31" t="s">
        <v>6117</v>
      </c>
      <c r="D4196" s="31" t="s">
        <v>8835</v>
      </c>
      <c r="E4196" s="32">
        <v>151.78900000000002</v>
      </c>
      <c r="F4196" s="33">
        <f t="shared" si="65"/>
        <v>0</v>
      </c>
    </row>
    <row r="4197" spans="1:6" ht="52.9" customHeight="1" thickBot="1" x14ac:dyDescent="0.3">
      <c r="A4197" s="36"/>
      <c r="B4197" s="37"/>
      <c r="C4197" s="38" t="s">
        <v>6118</v>
      </c>
      <c r="D4197" s="38" t="s">
        <v>6446</v>
      </c>
      <c r="E4197" s="39"/>
      <c r="F4197" s="40"/>
    </row>
    <row r="4198" spans="1:6" ht="52.9" customHeight="1" thickBot="1" x14ac:dyDescent="0.3">
      <c r="A4198" s="26" t="s">
        <v>3894</v>
      </c>
      <c r="B4198" s="26"/>
      <c r="C4198" s="27" t="s">
        <v>6119</v>
      </c>
      <c r="D4198" s="27" t="s">
        <v>8836</v>
      </c>
      <c r="E4198" s="28">
        <v>56.088999999999999</v>
      </c>
      <c r="F4198" s="29">
        <f t="shared" si="65"/>
        <v>0</v>
      </c>
    </row>
    <row r="4199" spans="1:6" ht="52.9" customHeight="1" thickBot="1" x14ac:dyDescent="0.3">
      <c r="A4199" s="13" t="s">
        <v>3895</v>
      </c>
      <c r="B4199" s="13"/>
      <c r="C4199" s="14" t="s">
        <v>6119</v>
      </c>
      <c r="D4199" s="14" t="s">
        <v>8837</v>
      </c>
      <c r="E4199" s="15">
        <v>105.589</v>
      </c>
      <c r="F4199" s="16">
        <f t="shared" si="65"/>
        <v>0</v>
      </c>
    </row>
    <row r="4200" spans="1:6" ht="52.9" customHeight="1" thickBot="1" x14ac:dyDescent="0.3">
      <c r="A4200" s="13" t="s">
        <v>3896</v>
      </c>
      <c r="B4200" s="13"/>
      <c r="C4200" s="14" t="s">
        <v>6120</v>
      </c>
      <c r="D4200" s="14" t="s">
        <v>8838</v>
      </c>
      <c r="E4200" s="15">
        <v>68.189000000000007</v>
      </c>
      <c r="F4200" s="16">
        <f t="shared" si="65"/>
        <v>0</v>
      </c>
    </row>
    <row r="4201" spans="1:6" ht="52.9" customHeight="1" thickBot="1" x14ac:dyDescent="0.3">
      <c r="A4201" s="22" t="s">
        <v>3897</v>
      </c>
      <c r="B4201" s="22"/>
      <c r="C4201" s="23" t="s">
        <v>6119</v>
      </c>
      <c r="D4201" s="23" t="s">
        <v>8839</v>
      </c>
      <c r="E4201" s="24">
        <v>42.889000000000003</v>
      </c>
      <c r="F4201" s="25">
        <f t="shared" si="65"/>
        <v>0</v>
      </c>
    </row>
    <row r="4202" spans="1:6" ht="52.9" customHeight="1" thickBot="1" x14ac:dyDescent="0.3">
      <c r="A4202" s="36"/>
      <c r="B4202" s="37"/>
      <c r="C4202" s="38" t="s">
        <v>6121</v>
      </c>
      <c r="D4202" s="38" t="s">
        <v>6446</v>
      </c>
      <c r="E4202" s="39"/>
      <c r="F4202" s="40"/>
    </row>
    <row r="4203" spans="1:6" ht="52.9" customHeight="1" thickBot="1" x14ac:dyDescent="0.3">
      <c r="A4203" s="46"/>
      <c r="B4203" s="47"/>
      <c r="C4203" s="48" t="s">
        <v>6122</v>
      </c>
      <c r="D4203" s="48" t="s">
        <v>6446</v>
      </c>
      <c r="E4203" s="49"/>
      <c r="F4203" s="50"/>
    </row>
    <row r="4204" spans="1:6" ht="52.9" customHeight="1" thickBot="1" x14ac:dyDescent="0.3">
      <c r="A4204" s="26" t="s">
        <v>3898</v>
      </c>
      <c r="B4204" s="26"/>
      <c r="C4204" s="27" t="s">
        <v>6123</v>
      </c>
      <c r="D4204" s="27" t="s">
        <v>6965</v>
      </c>
      <c r="E4204" s="28">
        <v>289.28899999999999</v>
      </c>
      <c r="F4204" s="29">
        <f t="shared" si="65"/>
        <v>0</v>
      </c>
    </row>
    <row r="4205" spans="1:6" ht="52.9" customHeight="1" thickBot="1" x14ac:dyDescent="0.3">
      <c r="A4205" s="13" t="s">
        <v>3899</v>
      </c>
      <c r="B4205" s="13"/>
      <c r="C4205" s="14" t="s">
        <v>6124</v>
      </c>
      <c r="D4205" s="14" t="s">
        <v>6993</v>
      </c>
      <c r="E4205" s="15">
        <v>296.98900000000003</v>
      </c>
      <c r="F4205" s="16">
        <f t="shared" si="65"/>
        <v>0</v>
      </c>
    </row>
    <row r="4206" spans="1:6" ht="52.9" customHeight="1" thickBot="1" x14ac:dyDescent="0.3">
      <c r="A4206" s="13" t="s">
        <v>3900</v>
      </c>
      <c r="B4206" s="13"/>
      <c r="C4206" s="14" t="s">
        <v>6125</v>
      </c>
      <c r="D4206" s="14" t="s">
        <v>6814</v>
      </c>
      <c r="E4206" s="15">
        <v>322.28899999999999</v>
      </c>
      <c r="F4206" s="16">
        <f t="shared" si="65"/>
        <v>0</v>
      </c>
    </row>
    <row r="4207" spans="1:6" ht="52.9" customHeight="1" thickBot="1" x14ac:dyDescent="0.3">
      <c r="A4207" s="13" t="s">
        <v>3901</v>
      </c>
      <c r="B4207" s="13"/>
      <c r="C4207" s="14" t="s">
        <v>6126</v>
      </c>
      <c r="D4207" s="14" t="s">
        <v>7275</v>
      </c>
      <c r="E4207" s="15">
        <v>433.38900000000001</v>
      </c>
      <c r="F4207" s="16">
        <f t="shared" si="65"/>
        <v>0</v>
      </c>
    </row>
    <row r="4208" spans="1:6" ht="52.9" customHeight="1" thickBot="1" x14ac:dyDescent="0.3">
      <c r="A4208" s="13" t="s">
        <v>3902</v>
      </c>
      <c r="B4208" s="13"/>
      <c r="C4208" s="14" t="s">
        <v>6127</v>
      </c>
      <c r="D4208" s="14" t="s">
        <v>7275</v>
      </c>
      <c r="E4208" s="15">
        <v>388.28899999999999</v>
      </c>
      <c r="F4208" s="16">
        <f t="shared" si="65"/>
        <v>0</v>
      </c>
    </row>
    <row r="4209" spans="1:6" ht="52.9" customHeight="1" thickBot="1" x14ac:dyDescent="0.3">
      <c r="A4209" s="13" t="s">
        <v>3903</v>
      </c>
      <c r="B4209" s="13"/>
      <c r="C4209" s="14" t="s">
        <v>6128</v>
      </c>
      <c r="D4209" s="14" t="s">
        <v>8840</v>
      </c>
      <c r="E4209" s="15">
        <v>274.98900000000003</v>
      </c>
      <c r="F4209" s="16">
        <f t="shared" si="65"/>
        <v>0</v>
      </c>
    </row>
    <row r="4210" spans="1:6" ht="52.9" customHeight="1" thickBot="1" x14ac:dyDescent="0.3">
      <c r="A4210" s="13" t="s">
        <v>3904</v>
      </c>
      <c r="B4210" s="13"/>
      <c r="C4210" s="14" t="s">
        <v>6129</v>
      </c>
      <c r="D4210" s="14" t="s">
        <v>8841</v>
      </c>
      <c r="E4210" s="15">
        <v>417.98900000000003</v>
      </c>
      <c r="F4210" s="16">
        <f t="shared" si="65"/>
        <v>0</v>
      </c>
    </row>
    <row r="4211" spans="1:6" ht="52.9" customHeight="1" thickBot="1" x14ac:dyDescent="0.3">
      <c r="A4211" s="13" t="s">
        <v>3905</v>
      </c>
      <c r="B4211" s="13"/>
      <c r="C4211" s="14" t="s">
        <v>6130</v>
      </c>
      <c r="D4211" s="14" t="s">
        <v>8842</v>
      </c>
      <c r="E4211" s="15">
        <v>300.28899999999999</v>
      </c>
      <c r="F4211" s="16">
        <f t="shared" si="65"/>
        <v>0</v>
      </c>
    </row>
    <row r="4212" spans="1:6" ht="52.9" customHeight="1" thickBot="1" x14ac:dyDescent="0.3">
      <c r="A4212" s="13" t="s">
        <v>3906</v>
      </c>
      <c r="B4212" s="13"/>
      <c r="C4212" s="14" t="s">
        <v>6131</v>
      </c>
      <c r="D4212" s="14" t="s">
        <v>7642</v>
      </c>
      <c r="E4212" s="15">
        <v>334.38900000000001</v>
      </c>
      <c r="F4212" s="16">
        <f t="shared" si="65"/>
        <v>0</v>
      </c>
    </row>
    <row r="4213" spans="1:6" ht="52.9" customHeight="1" thickBot="1" x14ac:dyDescent="0.3">
      <c r="A4213" s="13" t="s">
        <v>3907</v>
      </c>
      <c r="B4213" s="13"/>
      <c r="C4213" s="14" t="s">
        <v>6123</v>
      </c>
      <c r="D4213" s="14" t="s">
        <v>8843</v>
      </c>
      <c r="E4213" s="15">
        <v>289.28899999999999</v>
      </c>
      <c r="F4213" s="16">
        <f t="shared" si="65"/>
        <v>0</v>
      </c>
    </row>
    <row r="4214" spans="1:6" ht="52.9" customHeight="1" thickBot="1" x14ac:dyDescent="0.3">
      <c r="A4214" s="13" t="s">
        <v>3908</v>
      </c>
      <c r="B4214" s="13"/>
      <c r="C4214" s="14" t="s">
        <v>6132</v>
      </c>
      <c r="D4214" s="14" t="s">
        <v>6665</v>
      </c>
      <c r="E4214" s="15">
        <v>372.88900000000001</v>
      </c>
      <c r="F4214" s="16">
        <f t="shared" si="65"/>
        <v>0</v>
      </c>
    </row>
    <row r="4215" spans="1:6" ht="52.9" customHeight="1" thickBot="1" x14ac:dyDescent="0.3">
      <c r="A4215" s="13" t="s">
        <v>3909</v>
      </c>
      <c r="B4215" s="13"/>
      <c r="C4215" s="14" t="s">
        <v>6133</v>
      </c>
      <c r="D4215" s="14" t="s">
        <v>6666</v>
      </c>
      <c r="E4215" s="15">
        <v>360.78899999999999</v>
      </c>
      <c r="F4215" s="16">
        <f t="shared" si="65"/>
        <v>0</v>
      </c>
    </row>
    <row r="4216" spans="1:6" ht="52.9" customHeight="1" thickBot="1" x14ac:dyDescent="0.3">
      <c r="A4216" s="13" t="s">
        <v>3910</v>
      </c>
      <c r="B4216" s="13"/>
      <c r="C4216" s="14" t="s">
        <v>6134</v>
      </c>
      <c r="D4216" s="14" t="s">
        <v>7220</v>
      </c>
      <c r="E4216" s="15">
        <v>318.98900000000003</v>
      </c>
      <c r="F4216" s="16">
        <f t="shared" si="65"/>
        <v>0</v>
      </c>
    </row>
    <row r="4217" spans="1:6" ht="52.9" customHeight="1" thickBot="1" x14ac:dyDescent="0.3">
      <c r="A4217" s="13" t="s">
        <v>3911</v>
      </c>
      <c r="B4217" s="13"/>
      <c r="C4217" s="14" t="s">
        <v>6135</v>
      </c>
      <c r="D4217" s="14" t="s">
        <v>6774</v>
      </c>
      <c r="E4217" s="15">
        <v>420.18900000000002</v>
      </c>
      <c r="F4217" s="16">
        <f t="shared" si="65"/>
        <v>0</v>
      </c>
    </row>
    <row r="4218" spans="1:6" ht="52.9" customHeight="1" thickBot="1" x14ac:dyDescent="0.3">
      <c r="A4218" s="13" t="s">
        <v>3912</v>
      </c>
      <c r="B4218" s="13"/>
      <c r="C4218" s="14" t="s">
        <v>6136</v>
      </c>
      <c r="D4218" s="14" t="s">
        <v>8844</v>
      </c>
      <c r="E4218" s="15">
        <v>434.48900000000003</v>
      </c>
      <c r="F4218" s="16">
        <f t="shared" si="65"/>
        <v>0</v>
      </c>
    </row>
    <row r="4219" spans="1:6" ht="52.9" customHeight="1" thickBot="1" x14ac:dyDescent="0.3">
      <c r="A4219" s="13" t="s">
        <v>3913</v>
      </c>
      <c r="B4219" s="13"/>
      <c r="C4219" s="14" t="s">
        <v>6137</v>
      </c>
      <c r="D4219" s="14" t="s">
        <v>8845</v>
      </c>
      <c r="E4219" s="15">
        <v>384.98900000000003</v>
      </c>
      <c r="F4219" s="16">
        <f t="shared" si="65"/>
        <v>0</v>
      </c>
    </row>
    <row r="4220" spans="1:6" ht="52.9" customHeight="1" thickBot="1" x14ac:dyDescent="0.3">
      <c r="A4220" s="13" t="s">
        <v>3914</v>
      </c>
      <c r="B4220" s="13"/>
      <c r="C4220" s="14" t="s">
        <v>6136</v>
      </c>
      <c r="D4220" s="14" t="s">
        <v>8846</v>
      </c>
      <c r="E4220" s="15">
        <v>274.98900000000003</v>
      </c>
      <c r="F4220" s="16">
        <f t="shared" si="65"/>
        <v>0</v>
      </c>
    </row>
    <row r="4221" spans="1:6" ht="52.9" customHeight="1" thickBot="1" x14ac:dyDescent="0.3">
      <c r="A4221" s="13" t="s">
        <v>3915</v>
      </c>
      <c r="B4221" s="13"/>
      <c r="C4221" s="14" t="s">
        <v>6138</v>
      </c>
      <c r="D4221" s="14" t="s">
        <v>8847</v>
      </c>
      <c r="E4221" s="15">
        <v>263.98900000000003</v>
      </c>
      <c r="F4221" s="16">
        <f t="shared" si="65"/>
        <v>0</v>
      </c>
    </row>
    <row r="4222" spans="1:6" ht="52.9" customHeight="1" thickBot="1" x14ac:dyDescent="0.3">
      <c r="A4222" s="13" t="s">
        <v>3916</v>
      </c>
      <c r="B4222" s="13"/>
      <c r="C4222" s="14" t="s">
        <v>6139</v>
      </c>
      <c r="D4222" s="14" t="s">
        <v>7777</v>
      </c>
      <c r="E4222" s="15">
        <v>296.98900000000003</v>
      </c>
      <c r="F4222" s="16">
        <f t="shared" si="65"/>
        <v>0</v>
      </c>
    </row>
    <row r="4223" spans="1:6" ht="52.9" customHeight="1" thickBot="1" x14ac:dyDescent="0.3">
      <c r="A4223" s="13" t="s">
        <v>3917</v>
      </c>
      <c r="B4223" s="13"/>
      <c r="C4223" s="14" t="s">
        <v>6140</v>
      </c>
      <c r="D4223" s="14" t="s">
        <v>8848</v>
      </c>
      <c r="E4223" s="15">
        <v>335.48900000000003</v>
      </c>
      <c r="F4223" s="16">
        <f t="shared" si="65"/>
        <v>0</v>
      </c>
    </row>
    <row r="4224" spans="1:6" ht="52.9" customHeight="1" thickBot="1" x14ac:dyDescent="0.3">
      <c r="A4224" s="13" t="s">
        <v>3918</v>
      </c>
      <c r="B4224" s="13"/>
      <c r="C4224" s="14" t="s">
        <v>6141</v>
      </c>
      <c r="D4224" s="14" t="s">
        <v>8849</v>
      </c>
      <c r="E4224" s="15">
        <v>283.78899999999999</v>
      </c>
      <c r="F4224" s="16">
        <f t="shared" si="65"/>
        <v>0</v>
      </c>
    </row>
    <row r="4225" spans="1:6" ht="52.9" customHeight="1" thickBot="1" x14ac:dyDescent="0.3">
      <c r="A4225" s="13" t="s">
        <v>3919</v>
      </c>
      <c r="B4225" s="13"/>
      <c r="C4225" s="14" t="s">
        <v>6142</v>
      </c>
      <c r="D4225" s="14" t="s">
        <v>8850</v>
      </c>
      <c r="E4225" s="15">
        <v>274.98900000000003</v>
      </c>
      <c r="F4225" s="16">
        <f t="shared" si="65"/>
        <v>0</v>
      </c>
    </row>
    <row r="4226" spans="1:6" ht="52.9" customHeight="1" thickBot="1" x14ac:dyDescent="0.3">
      <c r="A4226" s="13" t="s">
        <v>3920</v>
      </c>
      <c r="B4226" s="13"/>
      <c r="C4226" s="14" t="s">
        <v>6143</v>
      </c>
      <c r="D4226" s="14" t="s">
        <v>6933</v>
      </c>
      <c r="E4226" s="15">
        <v>252.989</v>
      </c>
      <c r="F4226" s="16">
        <f t="shared" si="65"/>
        <v>0</v>
      </c>
    </row>
    <row r="4227" spans="1:6" ht="52.9" customHeight="1" thickBot="1" x14ac:dyDescent="0.3">
      <c r="A4227" s="13" t="s">
        <v>3921</v>
      </c>
      <c r="B4227" s="13"/>
      <c r="C4227" s="14" t="s">
        <v>6144</v>
      </c>
      <c r="D4227" s="14" t="s">
        <v>8851</v>
      </c>
      <c r="E4227" s="15">
        <v>284.88900000000001</v>
      </c>
      <c r="F4227" s="16">
        <f t="shared" si="65"/>
        <v>0</v>
      </c>
    </row>
    <row r="4228" spans="1:6" ht="52.9" customHeight="1" thickBot="1" x14ac:dyDescent="0.3">
      <c r="A4228" s="13" t="s">
        <v>3922</v>
      </c>
      <c r="B4228" s="13"/>
      <c r="C4228" s="14" t="s">
        <v>6145</v>
      </c>
      <c r="D4228" s="14" t="s">
        <v>8852</v>
      </c>
      <c r="E4228" s="15">
        <v>299.18900000000002</v>
      </c>
      <c r="F4228" s="16">
        <f t="shared" si="65"/>
        <v>0</v>
      </c>
    </row>
    <row r="4229" spans="1:6" ht="52.9" customHeight="1" thickBot="1" x14ac:dyDescent="0.3">
      <c r="A4229" s="13" t="s">
        <v>3923</v>
      </c>
      <c r="B4229" s="13"/>
      <c r="C4229" s="14" t="s">
        <v>6146</v>
      </c>
      <c r="D4229" s="14" t="s">
        <v>8853</v>
      </c>
      <c r="E4229" s="15">
        <v>283.78899999999999</v>
      </c>
      <c r="F4229" s="16">
        <f t="shared" si="65"/>
        <v>0</v>
      </c>
    </row>
    <row r="4230" spans="1:6" ht="52.9" customHeight="1" thickBot="1" x14ac:dyDescent="0.3">
      <c r="A4230" s="13" t="s">
        <v>3924</v>
      </c>
      <c r="B4230" s="13"/>
      <c r="C4230" s="14" t="s">
        <v>6147</v>
      </c>
      <c r="D4230" s="14" t="s">
        <v>5651</v>
      </c>
      <c r="E4230" s="15">
        <v>296.98900000000003</v>
      </c>
      <c r="F4230" s="16">
        <f t="shared" si="65"/>
        <v>0</v>
      </c>
    </row>
    <row r="4231" spans="1:6" ht="52.9" customHeight="1" thickBot="1" x14ac:dyDescent="0.3">
      <c r="A4231" s="13" t="s">
        <v>3925</v>
      </c>
      <c r="B4231" s="13"/>
      <c r="C4231" s="14" t="s">
        <v>6148</v>
      </c>
      <c r="D4231" s="14" t="s">
        <v>8854</v>
      </c>
      <c r="E4231" s="15">
        <v>341</v>
      </c>
      <c r="F4231" s="16">
        <f t="shared" si="65"/>
        <v>0</v>
      </c>
    </row>
    <row r="4232" spans="1:6" ht="52.9" customHeight="1" thickBot="1" x14ac:dyDescent="0.3">
      <c r="A4232" s="13" t="s">
        <v>3926</v>
      </c>
      <c r="B4232" s="13"/>
      <c r="C4232" s="14" t="s">
        <v>6149</v>
      </c>
      <c r="D4232" s="14" t="s">
        <v>7986</v>
      </c>
      <c r="E4232" s="15">
        <v>416.88900000000001</v>
      </c>
      <c r="F4232" s="16">
        <f t="shared" ref="F4232:F4295" si="66">B4232*E4232</f>
        <v>0</v>
      </c>
    </row>
    <row r="4233" spans="1:6" ht="52.9" customHeight="1" thickBot="1" x14ac:dyDescent="0.3">
      <c r="A4233" s="13" t="s">
        <v>3927</v>
      </c>
      <c r="B4233" s="13"/>
      <c r="C4233" s="14" t="s">
        <v>6150</v>
      </c>
      <c r="D4233" s="14" t="s">
        <v>8855</v>
      </c>
      <c r="E4233" s="15">
        <v>274.98900000000003</v>
      </c>
      <c r="F4233" s="16">
        <f t="shared" si="66"/>
        <v>0</v>
      </c>
    </row>
    <row r="4234" spans="1:6" ht="52.9" customHeight="1" thickBot="1" x14ac:dyDescent="0.3">
      <c r="A4234" s="13" t="s">
        <v>3928</v>
      </c>
      <c r="B4234" s="13"/>
      <c r="C4234" s="14" t="s">
        <v>6151</v>
      </c>
      <c r="D4234" s="14" t="s">
        <v>8856</v>
      </c>
      <c r="E4234" s="15">
        <v>309.089</v>
      </c>
      <c r="F4234" s="16">
        <f t="shared" si="66"/>
        <v>0</v>
      </c>
    </row>
    <row r="4235" spans="1:6" ht="52.9" customHeight="1" thickBot="1" x14ac:dyDescent="0.3">
      <c r="A4235" s="13" t="s">
        <v>3929</v>
      </c>
      <c r="B4235" s="13"/>
      <c r="C4235" s="14" t="s">
        <v>6152</v>
      </c>
      <c r="D4235" s="14" t="s">
        <v>8857</v>
      </c>
      <c r="E4235" s="15">
        <v>341</v>
      </c>
      <c r="F4235" s="16">
        <f t="shared" si="66"/>
        <v>0</v>
      </c>
    </row>
    <row r="4236" spans="1:6" ht="52.9" customHeight="1" thickBot="1" x14ac:dyDescent="0.3">
      <c r="A4236" s="13" t="s">
        <v>3930</v>
      </c>
      <c r="B4236" s="13"/>
      <c r="C4236" s="14" t="s">
        <v>6153</v>
      </c>
      <c r="D4236" s="14" t="s">
        <v>8858</v>
      </c>
      <c r="E4236" s="15">
        <v>402.589</v>
      </c>
      <c r="F4236" s="16">
        <f t="shared" si="66"/>
        <v>0</v>
      </c>
    </row>
    <row r="4237" spans="1:6" ht="52.9" customHeight="1" thickBot="1" x14ac:dyDescent="0.3">
      <c r="A4237" s="13" t="s">
        <v>3931</v>
      </c>
      <c r="B4237" s="13"/>
      <c r="C4237" s="14" t="s">
        <v>6154</v>
      </c>
      <c r="D4237" s="14" t="s">
        <v>8859</v>
      </c>
      <c r="E4237" s="15">
        <v>329.98900000000003</v>
      </c>
      <c r="F4237" s="16">
        <f t="shared" si="66"/>
        <v>0</v>
      </c>
    </row>
    <row r="4238" spans="1:6" ht="52.9" customHeight="1" thickBot="1" x14ac:dyDescent="0.3">
      <c r="A4238" s="13" t="s">
        <v>3932</v>
      </c>
      <c r="B4238" s="13"/>
      <c r="C4238" s="14" t="s">
        <v>6155</v>
      </c>
      <c r="D4238" s="14" t="s">
        <v>8860</v>
      </c>
      <c r="E4238" s="15">
        <v>342.089</v>
      </c>
      <c r="F4238" s="16">
        <f t="shared" si="66"/>
        <v>0</v>
      </c>
    </row>
    <row r="4239" spans="1:6" ht="52.9" customHeight="1" thickBot="1" x14ac:dyDescent="0.3">
      <c r="A4239" s="22" t="s">
        <v>3933</v>
      </c>
      <c r="B4239" s="22"/>
      <c r="C4239" s="23" t="s">
        <v>6156</v>
      </c>
      <c r="D4239" s="23" t="s">
        <v>8861</v>
      </c>
      <c r="E4239" s="24">
        <v>316.78899999999999</v>
      </c>
      <c r="F4239" s="25">
        <f t="shared" si="66"/>
        <v>0</v>
      </c>
    </row>
    <row r="4240" spans="1:6" ht="52.9" customHeight="1" thickBot="1" x14ac:dyDescent="0.3">
      <c r="A4240" s="36"/>
      <c r="B4240" s="37"/>
      <c r="C4240" s="38" t="s">
        <v>6157</v>
      </c>
      <c r="D4240" s="38" t="s">
        <v>6446</v>
      </c>
      <c r="E4240" s="39"/>
      <c r="F4240" s="40"/>
    </row>
    <row r="4241" spans="1:6" ht="52.9" customHeight="1" thickBot="1" x14ac:dyDescent="0.3">
      <c r="A4241" s="26" t="s">
        <v>3934</v>
      </c>
      <c r="B4241" s="26"/>
      <c r="C4241" s="27" t="s">
        <v>6158</v>
      </c>
      <c r="D4241" s="27" t="s">
        <v>8862</v>
      </c>
      <c r="E4241" s="28">
        <v>246.38900000000001</v>
      </c>
      <c r="F4241" s="29">
        <f t="shared" si="66"/>
        <v>0</v>
      </c>
    </row>
    <row r="4242" spans="1:6" ht="52.9" customHeight="1" thickBot="1" x14ac:dyDescent="0.3">
      <c r="A4242" s="13" t="s">
        <v>3935</v>
      </c>
      <c r="B4242" s="13"/>
      <c r="C4242" s="14" t="s">
        <v>6123</v>
      </c>
      <c r="D4242" s="14" t="s">
        <v>5562</v>
      </c>
      <c r="E4242" s="15">
        <v>235.38900000000001</v>
      </c>
      <c r="F4242" s="16">
        <f t="shared" si="66"/>
        <v>0</v>
      </c>
    </row>
    <row r="4243" spans="1:6" ht="52.9" customHeight="1" thickBot="1" x14ac:dyDescent="0.3">
      <c r="A4243" s="13" t="s">
        <v>3936</v>
      </c>
      <c r="B4243" s="13"/>
      <c r="C4243" s="14" t="s">
        <v>6124</v>
      </c>
      <c r="D4243" s="14" t="s">
        <v>8863</v>
      </c>
      <c r="E4243" s="15">
        <v>224.38900000000001</v>
      </c>
      <c r="F4243" s="16">
        <f t="shared" si="66"/>
        <v>0</v>
      </c>
    </row>
    <row r="4244" spans="1:6" ht="52.9" customHeight="1" thickBot="1" x14ac:dyDescent="0.3">
      <c r="A4244" s="13" t="s">
        <v>3937</v>
      </c>
      <c r="B4244" s="13"/>
      <c r="C4244" s="14" t="s">
        <v>6159</v>
      </c>
      <c r="D4244" s="14" t="s">
        <v>7855</v>
      </c>
      <c r="E4244" s="15">
        <v>285.98900000000003</v>
      </c>
      <c r="F4244" s="16">
        <f t="shared" si="66"/>
        <v>0</v>
      </c>
    </row>
    <row r="4245" spans="1:6" ht="52.9" customHeight="1" thickBot="1" x14ac:dyDescent="0.3">
      <c r="A4245" s="13" t="s">
        <v>3938</v>
      </c>
      <c r="B4245" s="13"/>
      <c r="C4245" s="14" t="s">
        <v>6127</v>
      </c>
      <c r="D4245" s="14" t="s">
        <v>5574</v>
      </c>
      <c r="E4245" s="15">
        <v>292.666</v>
      </c>
      <c r="F4245" s="16">
        <f t="shared" si="66"/>
        <v>0</v>
      </c>
    </row>
    <row r="4246" spans="1:6" ht="52.9" customHeight="1" thickBot="1" x14ac:dyDescent="0.3">
      <c r="A4246" s="13" t="s">
        <v>3939</v>
      </c>
      <c r="B4246" s="13"/>
      <c r="C4246" s="14" t="s">
        <v>6160</v>
      </c>
      <c r="D4246" s="14" t="s">
        <v>8864</v>
      </c>
      <c r="E4246" s="15">
        <v>201.28900000000002</v>
      </c>
      <c r="F4246" s="16">
        <f t="shared" si="66"/>
        <v>0</v>
      </c>
    </row>
    <row r="4247" spans="1:6" ht="52.9" customHeight="1" thickBot="1" x14ac:dyDescent="0.3">
      <c r="A4247" s="13" t="s">
        <v>3940</v>
      </c>
      <c r="B4247" s="13"/>
      <c r="C4247" s="14" t="s">
        <v>6161</v>
      </c>
      <c r="D4247" s="14" t="s">
        <v>6731</v>
      </c>
      <c r="E4247" s="15">
        <v>249.68900000000002</v>
      </c>
      <c r="F4247" s="16">
        <f t="shared" si="66"/>
        <v>0</v>
      </c>
    </row>
    <row r="4248" spans="1:6" ht="52.9" customHeight="1" thickBot="1" x14ac:dyDescent="0.3">
      <c r="A4248" s="13" t="s">
        <v>3941</v>
      </c>
      <c r="B4248" s="13"/>
      <c r="C4248" s="14" t="s">
        <v>6162</v>
      </c>
      <c r="D4248" s="14" t="s">
        <v>8865</v>
      </c>
      <c r="E4248" s="15">
        <v>422.38900000000001</v>
      </c>
      <c r="F4248" s="16">
        <f t="shared" si="66"/>
        <v>0</v>
      </c>
    </row>
    <row r="4249" spans="1:6" ht="52.9" customHeight="1" thickBot="1" x14ac:dyDescent="0.3">
      <c r="A4249" s="13" t="s">
        <v>3942</v>
      </c>
      <c r="B4249" s="13"/>
      <c r="C4249" s="14" t="s">
        <v>6163</v>
      </c>
      <c r="D4249" s="14" t="s">
        <v>8866</v>
      </c>
      <c r="E4249" s="15">
        <v>435.589</v>
      </c>
      <c r="F4249" s="16">
        <f t="shared" si="66"/>
        <v>0</v>
      </c>
    </row>
    <row r="4250" spans="1:6" ht="52.9" customHeight="1" thickBot="1" x14ac:dyDescent="0.3">
      <c r="A4250" s="13" t="s">
        <v>3943</v>
      </c>
      <c r="B4250" s="13"/>
      <c r="C4250" s="14" t="s">
        <v>6164</v>
      </c>
      <c r="D4250" s="14" t="s">
        <v>8842</v>
      </c>
      <c r="E4250" s="15">
        <v>274.98900000000003</v>
      </c>
      <c r="F4250" s="16">
        <f t="shared" si="66"/>
        <v>0</v>
      </c>
    </row>
    <row r="4251" spans="1:6" ht="52.9" customHeight="1" thickBot="1" x14ac:dyDescent="0.3">
      <c r="A4251" s="13" t="s">
        <v>3944</v>
      </c>
      <c r="B4251" s="13"/>
      <c r="C4251" s="14" t="s">
        <v>6165</v>
      </c>
      <c r="D4251" s="14" t="s">
        <v>6732</v>
      </c>
      <c r="E4251" s="15">
        <v>239.78900000000002</v>
      </c>
      <c r="F4251" s="16">
        <f t="shared" si="66"/>
        <v>0</v>
      </c>
    </row>
    <row r="4252" spans="1:6" ht="52.9" customHeight="1" thickBot="1" x14ac:dyDescent="0.3">
      <c r="A4252" s="13" t="s">
        <v>3945</v>
      </c>
      <c r="B4252" s="13"/>
      <c r="C4252" s="14" t="s">
        <v>6166</v>
      </c>
      <c r="D4252" s="14" t="s">
        <v>6774</v>
      </c>
      <c r="E4252" s="15">
        <v>329.98900000000003</v>
      </c>
      <c r="F4252" s="16">
        <f t="shared" si="66"/>
        <v>0</v>
      </c>
    </row>
    <row r="4253" spans="1:6" ht="52.9" customHeight="1" thickBot="1" x14ac:dyDescent="0.3">
      <c r="A4253" s="13" t="s">
        <v>3946</v>
      </c>
      <c r="B4253" s="13"/>
      <c r="C4253" s="14" t="s">
        <v>6167</v>
      </c>
      <c r="D4253" s="14" t="s">
        <v>6775</v>
      </c>
      <c r="E4253" s="15">
        <v>401.48900000000003</v>
      </c>
      <c r="F4253" s="16">
        <f t="shared" si="66"/>
        <v>0</v>
      </c>
    </row>
    <row r="4254" spans="1:6" ht="52.9" customHeight="1" thickBot="1" x14ac:dyDescent="0.3">
      <c r="A4254" s="13" t="s">
        <v>3947</v>
      </c>
      <c r="B4254" s="13"/>
      <c r="C4254" s="14" t="s">
        <v>6168</v>
      </c>
      <c r="D4254" s="14" t="s">
        <v>8867</v>
      </c>
      <c r="E4254" s="15">
        <v>296.98900000000003</v>
      </c>
      <c r="F4254" s="16">
        <f t="shared" si="66"/>
        <v>0</v>
      </c>
    </row>
    <row r="4255" spans="1:6" ht="52.9" customHeight="1" thickBot="1" x14ac:dyDescent="0.3">
      <c r="A4255" s="13" t="s">
        <v>3948</v>
      </c>
      <c r="B4255" s="13"/>
      <c r="C4255" s="14" t="s">
        <v>6169</v>
      </c>
      <c r="D4255" s="14" t="s">
        <v>6781</v>
      </c>
      <c r="E4255" s="15">
        <v>260.68900000000002</v>
      </c>
      <c r="F4255" s="16">
        <f t="shared" si="66"/>
        <v>0</v>
      </c>
    </row>
    <row r="4256" spans="1:6" ht="52.9" customHeight="1" thickBot="1" x14ac:dyDescent="0.3">
      <c r="A4256" s="13" t="s">
        <v>3949</v>
      </c>
      <c r="B4256" s="13"/>
      <c r="C4256" s="14" t="s">
        <v>6141</v>
      </c>
      <c r="D4256" s="14" t="s">
        <v>8868</v>
      </c>
      <c r="E4256" s="15">
        <v>232.089</v>
      </c>
      <c r="F4256" s="16">
        <f t="shared" si="66"/>
        <v>0</v>
      </c>
    </row>
    <row r="4257" spans="1:6" ht="52.9" customHeight="1" thickBot="1" x14ac:dyDescent="0.3">
      <c r="A4257" s="13" t="s">
        <v>3950</v>
      </c>
      <c r="B4257" s="13"/>
      <c r="C4257" s="14" t="s">
        <v>6141</v>
      </c>
      <c r="D4257" s="14" t="s">
        <v>8849</v>
      </c>
      <c r="E4257" s="15">
        <v>233.18900000000002</v>
      </c>
      <c r="F4257" s="16">
        <f t="shared" si="66"/>
        <v>0</v>
      </c>
    </row>
    <row r="4258" spans="1:6" ht="52.9" customHeight="1" thickBot="1" x14ac:dyDescent="0.3">
      <c r="A4258" s="13" t="s">
        <v>3951</v>
      </c>
      <c r="B4258" s="13"/>
      <c r="C4258" s="14" t="s">
        <v>6170</v>
      </c>
      <c r="D4258" s="14" t="s">
        <v>8850</v>
      </c>
      <c r="E4258" s="15">
        <v>252.989</v>
      </c>
      <c r="F4258" s="16">
        <f t="shared" si="66"/>
        <v>0</v>
      </c>
    </row>
    <row r="4259" spans="1:6" ht="52.9" customHeight="1" thickBot="1" x14ac:dyDescent="0.3">
      <c r="A4259" s="13" t="s">
        <v>3952</v>
      </c>
      <c r="B4259" s="13"/>
      <c r="C4259" s="14" t="s">
        <v>6171</v>
      </c>
      <c r="D4259" s="14" t="s">
        <v>8869</v>
      </c>
      <c r="E4259" s="15">
        <v>343.18900000000002</v>
      </c>
      <c r="F4259" s="16">
        <f t="shared" si="66"/>
        <v>0</v>
      </c>
    </row>
    <row r="4260" spans="1:6" ht="52.9" customHeight="1" thickBot="1" x14ac:dyDescent="0.3">
      <c r="A4260" s="13" t="s">
        <v>3953</v>
      </c>
      <c r="B4260" s="13"/>
      <c r="C4260" s="14" t="s">
        <v>6172</v>
      </c>
      <c r="D4260" s="14" t="s">
        <v>8870</v>
      </c>
      <c r="E4260" s="15">
        <v>239.78900000000002</v>
      </c>
      <c r="F4260" s="16">
        <f t="shared" si="66"/>
        <v>0</v>
      </c>
    </row>
    <row r="4261" spans="1:6" ht="52.9" customHeight="1" thickBot="1" x14ac:dyDescent="0.3">
      <c r="A4261" s="13" t="s">
        <v>3954</v>
      </c>
      <c r="B4261" s="13"/>
      <c r="C4261" s="14" t="s">
        <v>6145</v>
      </c>
      <c r="D4261" s="14" t="s">
        <v>8871</v>
      </c>
      <c r="E4261" s="15">
        <v>255.18900000000002</v>
      </c>
      <c r="F4261" s="16">
        <f t="shared" si="66"/>
        <v>0</v>
      </c>
    </row>
    <row r="4262" spans="1:6" ht="52.9" customHeight="1" thickBot="1" x14ac:dyDescent="0.3">
      <c r="A4262" s="13" t="s">
        <v>3955</v>
      </c>
      <c r="B4262" s="13"/>
      <c r="C4262" s="14" t="s">
        <v>6173</v>
      </c>
      <c r="D4262" s="14" t="s">
        <v>5651</v>
      </c>
      <c r="E4262" s="15">
        <v>247.489</v>
      </c>
      <c r="F4262" s="16">
        <f t="shared" si="66"/>
        <v>0</v>
      </c>
    </row>
    <row r="4263" spans="1:6" ht="52.9" customHeight="1" thickBot="1" x14ac:dyDescent="0.3">
      <c r="A4263" s="13" t="s">
        <v>3956</v>
      </c>
      <c r="B4263" s="13"/>
      <c r="C4263" s="14" t="s">
        <v>6174</v>
      </c>
      <c r="D4263" s="14" t="s">
        <v>8872</v>
      </c>
      <c r="E4263" s="15">
        <v>269.48900000000003</v>
      </c>
      <c r="F4263" s="16">
        <f t="shared" si="66"/>
        <v>0</v>
      </c>
    </row>
    <row r="4264" spans="1:6" ht="52.9" customHeight="1" thickBot="1" x14ac:dyDescent="0.3">
      <c r="A4264" s="13" t="s">
        <v>3957</v>
      </c>
      <c r="B4264" s="13"/>
      <c r="C4264" s="14" t="s">
        <v>6175</v>
      </c>
      <c r="D4264" s="14" t="s">
        <v>6882</v>
      </c>
      <c r="E4264" s="15">
        <v>416.88900000000001</v>
      </c>
      <c r="F4264" s="16">
        <f t="shared" si="66"/>
        <v>0</v>
      </c>
    </row>
    <row r="4265" spans="1:6" ht="52.9" customHeight="1" thickBot="1" x14ac:dyDescent="0.3">
      <c r="A4265" s="13" t="s">
        <v>3958</v>
      </c>
      <c r="B4265" s="13"/>
      <c r="C4265" s="14" t="s">
        <v>6176</v>
      </c>
      <c r="D4265" s="14" t="s">
        <v>6990</v>
      </c>
      <c r="E4265" s="15">
        <v>457.589</v>
      </c>
      <c r="F4265" s="16">
        <f t="shared" si="66"/>
        <v>0</v>
      </c>
    </row>
    <row r="4266" spans="1:6" ht="52.9" customHeight="1" thickBot="1" x14ac:dyDescent="0.3">
      <c r="A4266" s="13" t="s">
        <v>3959</v>
      </c>
      <c r="B4266" s="13"/>
      <c r="C4266" s="14" t="s">
        <v>6177</v>
      </c>
      <c r="D4266" s="14" t="s">
        <v>7270</v>
      </c>
      <c r="E4266" s="15">
        <v>471.88900000000001</v>
      </c>
      <c r="F4266" s="16">
        <f t="shared" si="66"/>
        <v>0</v>
      </c>
    </row>
    <row r="4267" spans="1:6" ht="52.9" customHeight="1" thickBot="1" x14ac:dyDescent="0.3">
      <c r="A4267" s="13" t="s">
        <v>3960</v>
      </c>
      <c r="B4267" s="13"/>
      <c r="C4267" s="14" t="s">
        <v>6178</v>
      </c>
      <c r="D4267" s="14" t="s">
        <v>7009</v>
      </c>
      <c r="E4267" s="15">
        <v>417.98900000000003</v>
      </c>
      <c r="F4267" s="16">
        <f t="shared" si="66"/>
        <v>0</v>
      </c>
    </row>
    <row r="4268" spans="1:6" ht="52.9" customHeight="1" thickBot="1" x14ac:dyDescent="0.3">
      <c r="A4268" s="22" t="s">
        <v>3961</v>
      </c>
      <c r="B4268" s="22"/>
      <c r="C4268" s="23" t="s">
        <v>6179</v>
      </c>
      <c r="D4268" s="23" t="s">
        <v>8861</v>
      </c>
      <c r="E4268" s="24">
        <v>274.98900000000003</v>
      </c>
      <c r="F4268" s="25">
        <f t="shared" si="66"/>
        <v>0</v>
      </c>
    </row>
    <row r="4269" spans="1:6" ht="52.9" customHeight="1" thickBot="1" x14ac:dyDescent="0.3">
      <c r="A4269" s="36"/>
      <c r="B4269" s="37"/>
      <c r="C4269" s="38" t="s">
        <v>6180</v>
      </c>
      <c r="D4269" s="38" t="s">
        <v>6446</v>
      </c>
      <c r="E4269" s="39"/>
      <c r="F4269" s="40"/>
    </row>
    <row r="4270" spans="1:6" ht="52.9" customHeight="1" thickBot="1" x14ac:dyDescent="0.3">
      <c r="A4270" s="30" t="s">
        <v>3962</v>
      </c>
      <c r="B4270" s="30"/>
      <c r="C4270" s="31" t="s">
        <v>6181</v>
      </c>
      <c r="D4270" s="31" t="s">
        <v>8873</v>
      </c>
      <c r="E4270" s="32">
        <v>228.78900000000002</v>
      </c>
      <c r="F4270" s="33">
        <f t="shared" si="66"/>
        <v>0</v>
      </c>
    </row>
    <row r="4271" spans="1:6" ht="52.9" customHeight="1" thickBot="1" x14ac:dyDescent="0.3">
      <c r="A4271" s="36"/>
      <c r="B4271" s="37"/>
      <c r="C4271" s="38" t="s">
        <v>6182</v>
      </c>
      <c r="D4271" s="38" t="s">
        <v>6446</v>
      </c>
      <c r="E4271" s="39"/>
      <c r="F4271" s="40"/>
    </row>
    <row r="4272" spans="1:6" ht="52.9" customHeight="1" thickBot="1" x14ac:dyDescent="0.3">
      <c r="A4272" s="26" t="s">
        <v>3963</v>
      </c>
      <c r="B4272" s="26"/>
      <c r="C4272" s="27" t="s">
        <v>6183</v>
      </c>
      <c r="D4272" s="27" t="s">
        <v>8874</v>
      </c>
      <c r="E4272" s="28">
        <v>4.3890000000000002</v>
      </c>
      <c r="F4272" s="29">
        <f t="shared" si="66"/>
        <v>0</v>
      </c>
    </row>
    <row r="4273" spans="1:6" ht="52.9" customHeight="1" thickBot="1" x14ac:dyDescent="0.3">
      <c r="A4273" s="22" t="s">
        <v>3964</v>
      </c>
      <c r="B4273" s="22"/>
      <c r="C4273" s="23" t="s">
        <v>6183</v>
      </c>
      <c r="D4273" s="23" t="s">
        <v>8875</v>
      </c>
      <c r="E4273" s="24">
        <v>12.089</v>
      </c>
      <c r="F4273" s="25">
        <f t="shared" si="66"/>
        <v>0</v>
      </c>
    </row>
    <row r="4274" spans="1:6" ht="52.9" customHeight="1" thickBot="1" x14ac:dyDescent="0.3">
      <c r="A4274" s="36"/>
      <c r="B4274" s="37"/>
      <c r="C4274" s="38" t="s">
        <v>6184</v>
      </c>
      <c r="D4274" s="38" t="s">
        <v>6446</v>
      </c>
      <c r="E4274" s="39"/>
      <c r="F4274" s="40"/>
    </row>
    <row r="4275" spans="1:6" ht="52.9" customHeight="1" thickBot="1" x14ac:dyDescent="0.3">
      <c r="A4275" s="26" t="s">
        <v>3965</v>
      </c>
      <c r="B4275" s="26"/>
      <c r="C4275" s="27" t="s">
        <v>5349</v>
      </c>
      <c r="D4275" s="27" t="s">
        <v>8876</v>
      </c>
      <c r="E4275" s="28">
        <v>159.489</v>
      </c>
      <c r="F4275" s="29">
        <f t="shared" si="66"/>
        <v>0</v>
      </c>
    </row>
    <row r="4276" spans="1:6" ht="52.9" customHeight="1" thickBot="1" x14ac:dyDescent="0.3">
      <c r="A4276" s="13" t="s">
        <v>3966</v>
      </c>
      <c r="B4276" s="13"/>
      <c r="C4276" s="14" t="s">
        <v>5349</v>
      </c>
      <c r="D4276" s="14" t="s">
        <v>8877</v>
      </c>
      <c r="E4276" s="15">
        <v>232.089</v>
      </c>
      <c r="F4276" s="16">
        <f t="shared" si="66"/>
        <v>0</v>
      </c>
    </row>
    <row r="4277" spans="1:6" ht="52.9" customHeight="1" thickBot="1" x14ac:dyDescent="0.3">
      <c r="A4277" s="13" t="s">
        <v>3967</v>
      </c>
      <c r="B4277" s="13"/>
      <c r="C4277" s="14" t="s">
        <v>5349</v>
      </c>
      <c r="D4277" s="14" t="s">
        <v>8878</v>
      </c>
      <c r="E4277" s="15">
        <v>125.389</v>
      </c>
      <c r="F4277" s="16">
        <f t="shared" si="66"/>
        <v>0</v>
      </c>
    </row>
    <row r="4278" spans="1:6" ht="52.9" customHeight="1" thickBot="1" x14ac:dyDescent="0.3">
      <c r="A4278" s="13" t="s">
        <v>3968</v>
      </c>
      <c r="B4278" s="13"/>
      <c r="C4278" s="14" t="s">
        <v>6185</v>
      </c>
      <c r="D4278" s="14" t="s">
        <v>8879</v>
      </c>
      <c r="E4278" s="15">
        <v>188.089</v>
      </c>
      <c r="F4278" s="16">
        <f t="shared" si="66"/>
        <v>0</v>
      </c>
    </row>
    <row r="4279" spans="1:6" ht="52.9" customHeight="1" thickBot="1" x14ac:dyDescent="0.3">
      <c r="A4279" s="13" t="s">
        <v>3969</v>
      </c>
      <c r="B4279" s="13"/>
      <c r="C4279" s="14" t="s">
        <v>6185</v>
      </c>
      <c r="D4279" s="14" t="s">
        <v>7815</v>
      </c>
      <c r="E4279" s="15">
        <v>177.089</v>
      </c>
      <c r="F4279" s="16">
        <f t="shared" si="66"/>
        <v>0</v>
      </c>
    </row>
    <row r="4280" spans="1:6" ht="52.9" customHeight="1" thickBot="1" x14ac:dyDescent="0.3">
      <c r="A4280" s="13" t="s">
        <v>3970</v>
      </c>
      <c r="B4280" s="13"/>
      <c r="C4280" s="14" t="s">
        <v>6186</v>
      </c>
      <c r="D4280" s="14" t="s">
        <v>8880</v>
      </c>
      <c r="E4280" s="15">
        <v>234.48699999999999</v>
      </c>
      <c r="F4280" s="16">
        <f t="shared" si="66"/>
        <v>0</v>
      </c>
    </row>
    <row r="4281" spans="1:6" ht="52.9" customHeight="1" thickBot="1" x14ac:dyDescent="0.3">
      <c r="A4281" s="13" t="s">
        <v>3971</v>
      </c>
      <c r="B4281" s="13"/>
      <c r="C4281" s="14" t="s">
        <v>5349</v>
      </c>
      <c r="D4281" s="14" t="s">
        <v>7494</v>
      </c>
      <c r="E4281" s="15">
        <v>202.38900000000001</v>
      </c>
      <c r="F4281" s="16">
        <f t="shared" si="66"/>
        <v>0</v>
      </c>
    </row>
    <row r="4282" spans="1:6" ht="52.9" customHeight="1" thickBot="1" x14ac:dyDescent="0.3">
      <c r="A4282" s="13" t="s">
        <v>3972</v>
      </c>
      <c r="B4282" s="13"/>
      <c r="C4282" s="14" t="s">
        <v>5349</v>
      </c>
      <c r="D4282" s="14" t="s">
        <v>6820</v>
      </c>
      <c r="E4282" s="15">
        <v>291.48900000000003</v>
      </c>
      <c r="F4282" s="16">
        <f t="shared" si="66"/>
        <v>0</v>
      </c>
    </row>
    <row r="4283" spans="1:6" ht="52.9" customHeight="1" thickBot="1" x14ac:dyDescent="0.3">
      <c r="A4283" s="13" t="s">
        <v>3973</v>
      </c>
      <c r="B4283" s="13"/>
      <c r="C4283" s="14" t="s">
        <v>6186</v>
      </c>
      <c r="D4283" s="14" t="s">
        <v>8881</v>
      </c>
      <c r="E4283" s="15">
        <v>168.28900000000002</v>
      </c>
      <c r="F4283" s="16">
        <f t="shared" si="66"/>
        <v>0</v>
      </c>
    </row>
    <row r="4284" spans="1:6" ht="52.9" customHeight="1" thickBot="1" x14ac:dyDescent="0.3">
      <c r="A4284" s="13" t="s">
        <v>3974</v>
      </c>
      <c r="B4284" s="13"/>
      <c r="C4284" s="14" t="s">
        <v>5349</v>
      </c>
      <c r="D4284" s="14" t="s">
        <v>8882</v>
      </c>
      <c r="E4284" s="15">
        <v>251.88900000000001</v>
      </c>
      <c r="F4284" s="16">
        <f t="shared" si="66"/>
        <v>0</v>
      </c>
    </row>
    <row r="4285" spans="1:6" ht="52.9" customHeight="1" thickBot="1" x14ac:dyDescent="0.3">
      <c r="A4285" s="13" t="s">
        <v>3975</v>
      </c>
      <c r="B4285" s="13"/>
      <c r="C4285" s="14" t="s">
        <v>5349</v>
      </c>
      <c r="D4285" s="14" t="s">
        <v>8883</v>
      </c>
      <c r="E4285" s="15">
        <v>111.089</v>
      </c>
      <c r="F4285" s="16">
        <f t="shared" si="66"/>
        <v>0</v>
      </c>
    </row>
    <row r="4286" spans="1:6" ht="52.9" customHeight="1" thickBot="1" x14ac:dyDescent="0.3">
      <c r="A4286" s="13" t="s">
        <v>3976</v>
      </c>
      <c r="B4286" s="13"/>
      <c r="C4286" s="14" t="s">
        <v>5349</v>
      </c>
      <c r="D4286" s="14" t="s">
        <v>8884</v>
      </c>
      <c r="E4286" s="15">
        <v>194.68900000000002</v>
      </c>
      <c r="F4286" s="16">
        <f t="shared" si="66"/>
        <v>0</v>
      </c>
    </row>
    <row r="4287" spans="1:6" ht="52.9" customHeight="1" thickBot="1" x14ac:dyDescent="0.3">
      <c r="A4287" s="22" t="s">
        <v>3977</v>
      </c>
      <c r="B4287" s="22"/>
      <c r="C4287" s="23" t="s">
        <v>5349</v>
      </c>
      <c r="D4287" s="23" t="s">
        <v>8885</v>
      </c>
      <c r="E4287" s="24">
        <v>139.68899999999999</v>
      </c>
      <c r="F4287" s="25">
        <f t="shared" si="66"/>
        <v>0</v>
      </c>
    </row>
    <row r="4288" spans="1:6" ht="52.9" customHeight="1" thickBot="1" x14ac:dyDescent="0.3">
      <c r="A4288" s="36"/>
      <c r="B4288" s="37"/>
      <c r="C4288" s="38" t="s">
        <v>6187</v>
      </c>
      <c r="D4288" s="38" t="s">
        <v>6446</v>
      </c>
      <c r="E4288" s="39"/>
      <c r="F4288" s="40"/>
    </row>
    <row r="4289" spans="1:6" ht="52.9" customHeight="1" thickBot="1" x14ac:dyDescent="0.3">
      <c r="A4289" s="26" t="s">
        <v>3978</v>
      </c>
      <c r="B4289" s="26"/>
      <c r="C4289" s="27" t="s">
        <v>6188</v>
      </c>
      <c r="D4289" s="27" t="s">
        <v>8886</v>
      </c>
      <c r="E4289" s="28">
        <v>112.18899999999999</v>
      </c>
      <c r="F4289" s="29">
        <f t="shared" si="66"/>
        <v>0</v>
      </c>
    </row>
    <row r="4290" spans="1:6" ht="52.9" customHeight="1" thickBot="1" x14ac:dyDescent="0.3">
      <c r="A4290" s="13" t="s">
        <v>3979</v>
      </c>
      <c r="B4290" s="13"/>
      <c r="C4290" s="14" t="s">
        <v>6189</v>
      </c>
      <c r="D4290" s="14" t="s">
        <v>8887</v>
      </c>
      <c r="E4290" s="15">
        <v>111.089</v>
      </c>
      <c r="F4290" s="16">
        <f t="shared" si="66"/>
        <v>0</v>
      </c>
    </row>
    <row r="4291" spans="1:6" ht="52.9" customHeight="1" thickBot="1" x14ac:dyDescent="0.3">
      <c r="A4291" s="13" t="s">
        <v>3980</v>
      </c>
      <c r="B4291" s="13"/>
      <c r="C4291" s="14" t="s">
        <v>6188</v>
      </c>
      <c r="D4291" s="14" t="s">
        <v>8888</v>
      </c>
      <c r="E4291" s="15">
        <v>119.889</v>
      </c>
      <c r="F4291" s="16">
        <f t="shared" si="66"/>
        <v>0</v>
      </c>
    </row>
    <row r="4292" spans="1:6" ht="52.9" customHeight="1" thickBot="1" x14ac:dyDescent="0.3">
      <c r="A4292" s="13" t="s">
        <v>3981</v>
      </c>
      <c r="B4292" s="13"/>
      <c r="C4292" s="14" t="s">
        <v>6190</v>
      </c>
      <c r="D4292" s="14" t="s">
        <v>8888</v>
      </c>
      <c r="E4292" s="15">
        <v>274.98900000000003</v>
      </c>
      <c r="F4292" s="16">
        <f t="shared" si="66"/>
        <v>0</v>
      </c>
    </row>
    <row r="4293" spans="1:6" ht="52.9" customHeight="1" thickBot="1" x14ac:dyDescent="0.3">
      <c r="A4293" s="13" t="s">
        <v>3982</v>
      </c>
      <c r="B4293" s="13"/>
      <c r="C4293" s="14" t="s">
        <v>6191</v>
      </c>
      <c r="D4293" s="14" t="s">
        <v>8889</v>
      </c>
      <c r="E4293" s="15">
        <v>100.089</v>
      </c>
      <c r="F4293" s="16">
        <f t="shared" si="66"/>
        <v>0</v>
      </c>
    </row>
    <row r="4294" spans="1:6" ht="52.9" customHeight="1" thickBot="1" x14ac:dyDescent="0.3">
      <c r="A4294" s="13" t="s">
        <v>3983</v>
      </c>
      <c r="B4294" s="13"/>
      <c r="C4294" s="14" t="s">
        <v>6192</v>
      </c>
      <c r="D4294" s="14" t="s">
        <v>8890</v>
      </c>
      <c r="E4294" s="15">
        <v>230.989</v>
      </c>
      <c r="F4294" s="16">
        <f t="shared" si="66"/>
        <v>0</v>
      </c>
    </row>
    <row r="4295" spans="1:6" ht="52.9" customHeight="1" thickBot="1" x14ac:dyDescent="0.3">
      <c r="A4295" s="13" t="s">
        <v>3984</v>
      </c>
      <c r="B4295" s="13"/>
      <c r="C4295" s="14" t="s">
        <v>6193</v>
      </c>
      <c r="D4295" s="14" t="s">
        <v>8891</v>
      </c>
      <c r="E4295" s="15">
        <v>105.589</v>
      </c>
      <c r="F4295" s="16">
        <f t="shared" si="66"/>
        <v>0</v>
      </c>
    </row>
    <row r="4296" spans="1:6" ht="52.9" customHeight="1" thickBot="1" x14ac:dyDescent="0.3">
      <c r="A4296" s="13" t="s">
        <v>3985</v>
      </c>
      <c r="B4296" s="13"/>
      <c r="C4296" s="14" t="s">
        <v>6194</v>
      </c>
      <c r="D4296" s="14" t="s">
        <v>6763</v>
      </c>
      <c r="E4296" s="15">
        <v>274.98900000000003</v>
      </c>
      <c r="F4296" s="16">
        <f t="shared" ref="F4296:F4359" si="67">B4296*E4296</f>
        <v>0</v>
      </c>
    </row>
    <row r="4297" spans="1:6" ht="52.9" customHeight="1" thickBot="1" x14ac:dyDescent="0.3">
      <c r="A4297" s="13" t="s">
        <v>3986</v>
      </c>
      <c r="B4297" s="13"/>
      <c r="C4297" s="14" t="s">
        <v>6195</v>
      </c>
      <c r="D4297" s="14" t="s">
        <v>8892</v>
      </c>
      <c r="E4297" s="15">
        <v>210.089</v>
      </c>
      <c r="F4297" s="16">
        <f t="shared" si="67"/>
        <v>0</v>
      </c>
    </row>
    <row r="4298" spans="1:6" ht="52.9" customHeight="1" thickBot="1" x14ac:dyDescent="0.3">
      <c r="A4298" s="13" t="s">
        <v>3987</v>
      </c>
      <c r="B4298" s="13"/>
      <c r="C4298" s="14" t="s">
        <v>6192</v>
      </c>
      <c r="D4298" s="14" t="s">
        <v>7024</v>
      </c>
      <c r="E4298" s="15">
        <v>208.989</v>
      </c>
      <c r="F4298" s="16">
        <f t="shared" si="67"/>
        <v>0</v>
      </c>
    </row>
    <row r="4299" spans="1:6" ht="52.9" customHeight="1" thickBot="1" x14ac:dyDescent="0.3">
      <c r="A4299" s="13" t="s">
        <v>3988</v>
      </c>
      <c r="B4299" s="13"/>
      <c r="C4299" s="14" t="s">
        <v>6196</v>
      </c>
      <c r="D4299" s="14" t="s">
        <v>8893</v>
      </c>
      <c r="E4299" s="15">
        <v>122.089</v>
      </c>
      <c r="F4299" s="16">
        <f t="shared" si="67"/>
        <v>0</v>
      </c>
    </row>
    <row r="4300" spans="1:6" ht="52.9" customHeight="1" thickBot="1" x14ac:dyDescent="0.3">
      <c r="A4300" s="13" t="s">
        <v>3989</v>
      </c>
      <c r="B4300" s="13"/>
      <c r="C4300" s="14" t="s">
        <v>6197</v>
      </c>
      <c r="D4300" s="14" t="s">
        <v>6644</v>
      </c>
      <c r="E4300" s="15">
        <v>141.88900000000001</v>
      </c>
      <c r="F4300" s="16">
        <f t="shared" si="67"/>
        <v>0</v>
      </c>
    </row>
    <row r="4301" spans="1:6" ht="52.9" customHeight="1" thickBot="1" x14ac:dyDescent="0.3">
      <c r="A4301" s="13" t="s">
        <v>3990</v>
      </c>
      <c r="B4301" s="13"/>
      <c r="C4301" s="14" t="s">
        <v>6198</v>
      </c>
      <c r="D4301" s="14" t="s">
        <v>6645</v>
      </c>
      <c r="E4301" s="15">
        <v>173.78900000000002</v>
      </c>
      <c r="F4301" s="16">
        <f t="shared" si="67"/>
        <v>0</v>
      </c>
    </row>
    <row r="4302" spans="1:6" ht="52.9" customHeight="1" thickBot="1" x14ac:dyDescent="0.3">
      <c r="A4302" s="13" t="s">
        <v>3991</v>
      </c>
      <c r="B4302" s="13"/>
      <c r="C4302" s="14" t="s">
        <v>6199</v>
      </c>
      <c r="D4302" s="14" t="s">
        <v>8894</v>
      </c>
      <c r="E4302" s="15">
        <v>158.38900000000001</v>
      </c>
      <c r="F4302" s="16">
        <f t="shared" si="67"/>
        <v>0</v>
      </c>
    </row>
    <row r="4303" spans="1:6" ht="52.9" customHeight="1" thickBot="1" x14ac:dyDescent="0.3">
      <c r="A4303" s="13" t="s">
        <v>3992</v>
      </c>
      <c r="B4303" s="13"/>
      <c r="C4303" s="14" t="s">
        <v>6200</v>
      </c>
      <c r="D4303" s="14" t="s">
        <v>7364</v>
      </c>
      <c r="E4303" s="15">
        <v>120.98899999999999</v>
      </c>
      <c r="F4303" s="16">
        <f t="shared" si="67"/>
        <v>0</v>
      </c>
    </row>
    <row r="4304" spans="1:6" ht="52.9" customHeight="1" thickBot="1" x14ac:dyDescent="0.3">
      <c r="A4304" s="13" t="s">
        <v>3993</v>
      </c>
      <c r="B4304" s="13"/>
      <c r="C4304" s="14" t="s">
        <v>6201</v>
      </c>
      <c r="D4304" s="14" t="s">
        <v>8895</v>
      </c>
      <c r="E4304" s="15">
        <v>301.38900000000001</v>
      </c>
      <c r="F4304" s="16">
        <f t="shared" si="67"/>
        <v>0</v>
      </c>
    </row>
    <row r="4305" spans="1:6" ht="52.9" customHeight="1" thickBot="1" x14ac:dyDescent="0.3">
      <c r="A4305" s="13" t="s">
        <v>3994</v>
      </c>
      <c r="B4305" s="13"/>
      <c r="C4305" s="14" t="s">
        <v>6202</v>
      </c>
      <c r="D4305" s="14" t="s">
        <v>8896</v>
      </c>
      <c r="E4305" s="15">
        <v>226.589</v>
      </c>
      <c r="F4305" s="16">
        <f t="shared" si="67"/>
        <v>0</v>
      </c>
    </row>
    <row r="4306" spans="1:6" ht="52.9" customHeight="1" thickBot="1" x14ac:dyDescent="0.3">
      <c r="A4306" s="13" t="s">
        <v>3995</v>
      </c>
      <c r="B4306" s="13"/>
      <c r="C4306" s="14" t="s">
        <v>6189</v>
      </c>
      <c r="D4306" s="14" t="s">
        <v>8897</v>
      </c>
      <c r="E4306" s="15">
        <v>112.18899999999999</v>
      </c>
      <c r="F4306" s="16">
        <f t="shared" si="67"/>
        <v>0</v>
      </c>
    </row>
    <row r="4307" spans="1:6" ht="52.9" customHeight="1" thickBot="1" x14ac:dyDescent="0.3">
      <c r="A4307" s="13" t="s">
        <v>3996</v>
      </c>
      <c r="B4307" s="13"/>
      <c r="C4307" s="14" t="s">
        <v>6188</v>
      </c>
      <c r="D4307" s="14" t="s">
        <v>8898</v>
      </c>
      <c r="E4307" s="15">
        <v>122.089</v>
      </c>
      <c r="F4307" s="16">
        <f t="shared" si="67"/>
        <v>0</v>
      </c>
    </row>
    <row r="4308" spans="1:6" ht="52.9" customHeight="1" thickBot="1" x14ac:dyDescent="0.3">
      <c r="A4308" s="13" t="s">
        <v>3997</v>
      </c>
      <c r="B4308" s="13"/>
      <c r="C4308" s="14" t="s">
        <v>6203</v>
      </c>
      <c r="D4308" s="14" t="s">
        <v>8899</v>
      </c>
      <c r="E4308" s="15">
        <v>116.589</v>
      </c>
      <c r="F4308" s="16">
        <f t="shared" si="67"/>
        <v>0</v>
      </c>
    </row>
    <row r="4309" spans="1:6" ht="52.9" customHeight="1" thickBot="1" x14ac:dyDescent="0.3">
      <c r="A4309" s="13" t="s">
        <v>3998</v>
      </c>
      <c r="B4309" s="13"/>
      <c r="C4309" s="14" t="s">
        <v>6204</v>
      </c>
      <c r="D4309" s="14" t="s">
        <v>8900</v>
      </c>
      <c r="E4309" s="15">
        <v>116.589</v>
      </c>
      <c r="F4309" s="16">
        <f t="shared" si="67"/>
        <v>0</v>
      </c>
    </row>
    <row r="4310" spans="1:6" ht="52.9" customHeight="1" thickBot="1" x14ac:dyDescent="0.3">
      <c r="A4310" s="13" t="s">
        <v>3999</v>
      </c>
      <c r="B4310" s="13"/>
      <c r="C4310" s="14" t="s">
        <v>6205</v>
      </c>
      <c r="D4310" s="14" t="s">
        <v>8901</v>
      </c>
      <c r="E4310" s="15">
        <v>270.589</v>
      </c>
      <c r="F4310" s="16">
        <f t="shared" si="67"/>
        <v>0</v>
      </c>
    </row>
    <row r="4311" spans="1:6" ht="52.9" customHeight="1" thickBot="1" x14ac:dyDescent="0.3">
      <c r="A4311" s="13" t="s">
        <v>4000</v>
      </c>
      <c r="B4311" s="13"/>
      <c r="C4311" s="14" t="s">
        <v>6203</v>
      </c>
      <c r="D4311" s="14" t="s">
        <v>8902</v>
      </c>
      <c r="E4311" s="15">
        <v>116.589</v>
      </c>
      <c r="F4311" s="16">
        <f t="shared" si="67"/>
        <v>0</v>
      </c>
    </row>
    <row r="4312" spans="1:6" ht="52.9" customHeight="1" thickBot="1" x14ac:dyDescent="0.3">
      <c r="A4312" s="13" t="s">
        <v>4001</v>
      </c>
      <c r="B4312" s="13"/>
      <c r="C4312" s="14" t="s">
        <v>6206</v>
      </c>
      <c r="D4312" s="14" t="s">
        <v>6876</v>
      </c>
      <c r="E4312" s="15">
        <v>274.98900000000003</v>
      </c>
      <c r="F4312" s="16">
        <f t="shared" si="67"/>
        <v>0</v>
      </c>
    </row>
    <row r="4313" spans="1:6" ht="52.9" customHeight="1" thickBot="1" x14ac:dyDescent="0.3">
      <c r="A4313" s="13" t="s">
        <v>4002</v>
      </c>
      <c r="B4313" s="13"/>
      <c r="C4313" s="14" t="s">
        <v>6207</v>
      </c>
      <c r="D4313" s="14" t="s">
        <v>8903</v>
      </c>
      <c r="E4313" s="15">
        <v>98.98899999999999</v>
      </c>
      <c r="F4313" s="16">
        <f t="shared" si="67"/>
        <v>0</v>
      </c>
    </row>
    <row r="4314" spans="1:6" ht="52.9" customHeight="1" thickBot="1" x14ac:dyDescent="0.3">
      <c r="A4314" s="13" t="s">
        <v>4003</v>
      </c>
      <c r="B4314" s="13"/>
      <c r="C4314" s="14" t="s">
        <v>6208</v>
      </c>
      <c r="D4314" s="14" t="s">
        <v>8904</v>
      </c>
      <c r="E4314" s="15">
        <v>246.38900000000001</v>
      </c>
      <c r="F4314" s="16">
        <f t="shared" si="67"/>
        <v>0</v>
      </c>
    </row>
    <row r="4315" spans="1:6" ht="52.9" customHeight="1" thickBot="1" x14ac:dyDescent="0.3">
      <c r="A4315" s="13" t="s">
        <v>4004</v>
      </c>
      <c r="B4315" s="13"/>
      <c r="C4315" s="14" t="s">
        <v>6209</v>
      </c>
      <c r="D4315" s="14" t="s">
        <v>8905</v>
      </c>
      <c r="E4315" s="15">
        <v>116.589</v>
      </c>
      <c r="F4315" s="16">
        <f t="shared" si="67"/>
        <v>0</v>
      </c>
    </row>
    <row r="4316" spans="1:6" ht="52.9" customHeight="1" thickBot="1" x14ac:dyDescent="0.3">
      <c r="A4316" s="13" t="s">
        <v>4005</v>
      </c>
      <c r="B4316" s="13"/>
      <c r="C4316" s="14" t="s">
        <v>6210</v>
      </c>
      <c r="D4316" s="14" t="s">
        <v>8854</v>
      </c>
      <c r="E4316" s="15">
        <v>148.5</v>
      </c>
      <c r="F4316" s="16">
        <f t="shared" si="67"/>
        <v>0</v>
      </c>
    </row>
    <row r="4317" spans="1:6" ht="52.9" customHeight="1" thickBot="1" x14ac:dyDescent="0.3">
      <c r="A4317" s="13" t="s">
        <v>4006</v>
      </c>
      <c r="B4317" s="13"/>
      <c r="C4317" s="14" t="s">
        <v>6211</v>
      </c>
      <c r="D4317" s="14" t="s">
        <v>8906</v>
      </c>
      <c r="E4317" s="15">
        <v>403.68900000000002</v>
      </c>
      <c r="F4317" s="16">
        <f t="shared" si="67"/>
        <v>0</v>
      </c>
    </row>
    <row r="4318" spans="1:6" ht="52.9" customHeight="1" thickBot="1" x14ac:dyDescent="0.3">
      <c r="A4318" s="13" t="s">
        <v>4007</v>
      </c>
      <c r="B4318" s="13"/>
      <c r="C4318" s="14" t="s">
        <v>6210</v>
      </c>
      <c r="D4318" s="14" t="s">
        <v>8857</v>
      </c>
      <c r="E4318" s="15">
        <v>137.5</v>
      </c>
      <c r="F4318" s="16">
        <f t="shared" si="67"/>
        <v>0</v>
      </c>
    </row>
    <row r="4319" spans="1:6" ht="52.9" customHeight="1" thickBot="1" x14ac:dyDescent="0.3">
      <c r="A4319" s="13" t="s">
        <v>4008</v>
      </c>
      <c r="B4319" s="13"/>
      <c r="C4319" s="14" t="s">
        <v>6212</v>
      </c>
      <c r="D4319" s="14" t="s">
        <v>8907</v>
      </c>
      <c r="E4319" s="15">
        <v>296.98900000000003</v>
      </c>
      <c r="F4319" s="16">
        <f t="shared" si="67"/>
        <v>0</v>
      </c>
    </row>
    <row r="4320" spans="1:6" ht="52.9" customHeight="1" thickBot="1" x14ac:dyDescent="0.3">
      <c r="A4320" s="13" t="s">
        <v>4009</v>
      </c>
      <c r="B4320" s="13"/>
      <c r="C4320" s="14" t="s">
        <v>6213</v>
      </c>
      <c r="D4320" s="14" t="s">
        <v>6882</v>
      </c>
      <c r="E4320" s="15">
        <v>139.68899999999999</v>
      </c>
      <c r="F4320" s="16">
        <f t="shared" si="67"/>
        <v>0</v>
      </c>
    </row>
    <row r="4321" spans="1:6" ht="52.9" customHeight="1" thickBot="1" x14ac:dyDescent="0.3">
      <c r="A4321" s="13" t="s">
        <v>4010</v>
      </c>
      <c r="B4321" s="13"/>
      <c r="C4321" s="14" t="s">
        <v>6214</v>
      </c>
      <c r="D4321" s="14" t="s">
        <v>8908</v>
      </c>
      <c r="E4321" s="15">
        <v>270.589</v>
      </c>
      <c r="F4321" s="16">
        <f t="shared" si="67"/>
        <v>0</v>
      </c>
    </row>
    <row r="4322" spans="1:6" ht="52.9" customHeight="1" thickBot="1" x14ac:dyDescent="0.3">
      <c r="A4322" s="13" t="s">
        <v>4011</v>
      </c>
      <c r="B4322" s="13"/>
      <c r="C4322" s="14" t="s">
        <v>6215</v>
      </c>
      <c r="D4322" s="14" t="s">
        <v>8909</v>
      </c>
      <c r="E4322" s="15">
        <v>285.98900000000003</v>
      </c>
      <c r="F4322" s="16">
        <f t="shared" si="67"/>
        <v>0</v>
      </c>
    </row>
    <row r="4323" spans="1:6" ht="52.9" customHeight="1" thickBot="1" x14ac:dyDescent="0.3">
      <c r="A4323" s="22" t="s">
        <v>4012</v>
      </c>
      <c r="B4323" s="22"/>
      <c r="C4323" s="23" t="s">
        <v>6208</v>
      </c>
      <c r="D4323" s="23" t="s">
        <v>8910</v>
      </c>
      <c r="E4323" s="24">
        <v>208.989</v>
      </c>
      <c r="F4323" s="25">
        <f t="shared" si="67"/>
        <v>0</v>
      </c>
    </row>
    <row r="4324" spans="1:6" ht="52.9" customHeight="1" thickBot="1" x14ac:dyDescent="0.3">
      <c r="A4324" s="36"/>
      <c r="B4324" s="37"/>
      <c r="C4324" s="38" t="s">
        <v>6216</v>
      </c>
      <c r="D4324" s="38" t="s">
        <v>6446</v>
      </c>
      <c r="E4324" s="39"/>
      <c r="F4324" s="40"/>
    </row>
    <row r="4325" spans="1:6" ht="52.9" customHeight="1" thickBot="1" x14ac:dyDescent="0.3">
      <c r="A4325" s="46"/>
      <c r="B4325" s="47"/>
      <c r="C4325" s="48" t="s">
        <v>6217</v>
      </c>
      <c r="D4325" s="48" t="s">
        <v>6446</v>
      </c>
      <c r="E4325" s="49"/>
      <c r="F4325" s="50"/>
    </row>
    <row r="4326" spans="1:6" ht="52.9" customHeight="1" thickBot="1" x14ac:dyDescent="0.3">
      <c r="A4326" s="26" t="s">
        <v>4013</v>
      </c>
      <c r="B4326" s="26"/>
      <c r="C4326" s="27" t="s">
        <v>6218</v>
      </c>
      <c r="D4326" s="27" t="s">
        <v>8911</v>
      </c>
      <c r="E4326" s="28">
        <v>40.689</v>
      </c>
      <c r="F4326" s="29">
        <f t="shared" si="67"/>
        <v>0</v>
      </c>
    </row>
    <row r="4327" spans="1:6" ht="52.9" customHeight="1" thickBot="1" x14ac:dyDescent="0.3">
      <c r="A4327" s="13" t="s">
        <v>4014</v>
      </c>
      <c r="B4327" s="13"/>
      <c r="C4327" s="14" t="s">
        <v>6219</v>
      </c>
      <c r="D4327" s="14" t="s">
        <v>8912</v>
      </c>
      <c r="E4327" s="15">
        <v>43.989000000000004</v>
      </c>
      <c r="F4327" s="16">
        <f t="shared" si="67"/>
        <v>0</v>
      </c>
    </row>
    <row r="4328" spans="1:6" ht="52.9" customHeight="1" thickBot="1" x14ac:dyDescent="0.3">
      <c r="A4328" s="13" t="s">
        <v>4015</v>
      </c>
      <c r="B4328" s="13"/>
      <c r="C4328" s="14" t="s">
        <v>6220</v>
      </c>
      <c r="D4328" s="14" t="s">
        <v>8913</v>
      </c>
      <c r="E4328" s="15">
        <v>42.889000000000003</v>
      </c>
      <c r="F4328" s="16">
        <f t="shared" si="67"/>
        <v>0</v>
      </c>
    </row>
    <row r="4329" spans="1:6" ht="52.9" customHeight="1" thickBot="1" x14ac:dyDescent="0.3">
      <c r="A4329" s="13" t="s">
        <v>4016</v>
      </c>
      <c r="B4329" s="13"/>
      <c r="C4329" s="14" t="s">
        <v>6221</v>
      </c>
      <c r="D4329" s="14" t="s">
        <v>8914</v>
      </c>
      <c r="E4329" s="15">
        <v>59.389000000000003</v>
      </c>
      <c r="F4329" s="16">
        <f t="shared" si="67"/>
        <v>0</v>
      </c>
    </row>
    <row r="4330" spans="1:6" ht="52.9" customHeight="1" thickBot="1" x14ac:dyDescent="0.3">
      <c r="A4330" s="13" t="s">
        <v>4017</v>
      </c>
      <c r="B4330" s="13"/>
      <c r="C4330" s="14" t="s">
        <v>6222</v>
      </c>
      <c r="D4330" s="14" t="s">
        <v>8915</v>
      </c>
      <c r="E4330" s="15">
        <v>63.789000000000001</v>
      </c>
      <c r="F4330" s="16">
        <f t="shared" si="67"/>
        <v>0</v>
      </c>
    </row>
    <row r="4331" spans="1:6" ht="52.9" customHeight="1" thickBot="1" x14ac:dyDescent="0.3">
      <c r="A4331" s="13" t="s">
        <v>4018</v>
      </c>
      <c r="B4331" s="13"/>
      <c r="C4331" s="14" t="s">
        <v>6223</v>
      </c>
      <c r="D4331" s="14" t="s">
        <v>8916</v>
      </c>
      <c r="E4331" s="15">
        <v>52.789000000000001</v>
      </c>
      <c r="F4331" s="16">
        <f t="shared" si="67"/>
        <v>0</v>
      </c>
    </row>
    <row r="4332" spans="1:6" ht="52.9" customHeight="1" thickBot="1" x14ac:dyDescent="0.3">
      <c r="A4332" s="13" t="s">
        <v>4019</v>
      </c>
      <c r="B4332" s="13"/>
      <c r="C4332" s="14" t="s">
        <v>6224</v>
      </c>
      <c r="D4332" s="14" t="s">
        <v>8917</v>
      </c>
      <c r="E4332" s="15">
        <v>59.389000000000003</v>
      </c>
      <c r="F4332" s="16">
        <f t="shared" si="67"/>
        <v>0</v>
      </c>
    </row>
    <row r="4333" spans="1:6" ht="52.9" customHeight="1" thickBot="1" x14ac:dyDescent="0.3">
      <c r="A4333" s="13" t="s">
        <v>4020</v>
      </c>
      <c r="B4333" s="13"/>
      <c r="C4333" s="14" t="s">
        <v>6225</v>
      </c>
      <c r="D4333" s="14" t="s">
        <v>8918</v>
      </c>
      <c r="E4333" s="15">
        <v>45.088999999999999</v>
      </c>
      <c r="F4333" s="16">
        <f t="shared" si="67"/>
        <v>0</v>
      </c>
    </row>
    <row r="4334" spans="1:6" ht="52.9" customHeight="1" thickBot="1" x14ac:dyDescent="0.3">
      <c r="A4334" s="13" t="s">
        <v>4021</v>
      </c>
      <c r="B4334" s="13"/>
      <c r="C4334" s="14" t="s">
        <v>6226</v>
      </c>
      <c r="D4334" s="14" t="s">
        <v>8919</v>
      </c>
      <c r="E4334" s="15">
        <v>48.389000000000003</v>
      </c>
      <c r="F4334" s="16">
        <f t="shared" si="67"/>
        <v>0</v>
      </c>
    </row>
    <row r="4335" spans="1:6" ht="52.9" customHeight="1" thickBot="1" x14ac:dyDescent="0.3">
      <c r="A4335" s="13" t="s">
        <v>4022</v>
      </c>
      <c r="B4335" s="13"/>
      <c r="C4335" s="14" t="s">
        <v>6227</v>
      </c>
      <c r="D4335" s="14" t="s">
        <v>8920</v>
      </c>
      <c r="E4335" s="15">
        <v>54.989000000000004</v>
      </c>
      <c r="F4335" s="16">
        <f t="shared" si="67"/>
        <v>0</v>
      </c>
    </row>
    <row r="4336" spans="1:6" ht="52.9" customHeight="1" thickBot="1" x14ac:dyDescent="0.3">
      <c r="A4336" s="22" t="s">
        <v>4023</v>
      </c>
      <c r="B4336" s="22"/>
      <c r="C4336" s="23" t="s">
        <v>6228</v>
      </c>
      <c r="D4336" s="23" t="s">
        <v>8921</v>
      </c>
      <c r="E4336" s="24">
        <v>43.989000000000004</v>
      </c>
      <c r="F4336" s="25">
        <f t="shared" si="67"/>
        <v>0</v>
      </c>
    </row>
    <row r="4337" spans="1:6" ht="52.9" customHeight="1" thickBot="1" x14ac:dyDescent="0.3">
      <c r="A4337" s="36"/>
      <c r="B4337" s="37"/>
      <c r="C4337" s="38" t="s">
        <v>6229</v>
      </c>
      <c r="D4337" s="38" t="s">
        <v>6446</v>
      </c>
      <c r="E4337" s="39"/>
      <c r="F4337" s="40"/>
    </row>
    <row r="4338" spans="1:6" ht="52.9" customHeight="1" thickBot="1" x14ac:dyDescent="0.3">
      <c r="A4338" s="26" t="s">
        <v>4024</v>
      </c>
      <c r="B4338" s="26"/>
      <c r="C4338" s="27" t="s">
        <v>6230</v>
      </c>
      <c r="D4338" s="27" t="s">
        <v>8911</v>
      </c>
      <c r="E4338" s="28">
        <v>42.889000000000003</v>
      </c>
      <c r="F4338" s="29">
        <f t="shared" si="67"/>
        <v>0</v>
      </c>
    </row>
    <row r="4339" spans="1:6" ht="52.9" customHeight="1" thickBot="1" x14ac:dyDescent="0.3">
      <c r="A4339" s="13" t="s">
        <v>4025</v>
      </c>
      <c r="B4339" s="13"/>
      <c r="C4339" s="14" t="s">
        <v>6231</v>
      </c>
      <c r="D4339" s="14" t="s">
        <v>8912</v>
      </c>
      <c r="E4339" s="15">
        <v>38.489000000000004</v>
      </c>
      <c r="F4339" s="16">
        <f t="shared" si="67"/>
        <v>0</v>
      </c>
    </row>
    <row r="4340" spans="1:6" ht="52.9" customHeight="1" thickBot="1" x14ac:dyDescent="0.3">
      <c r="A4340" s="13" t="s">
        <v>4026</v>
      </c>
      <c r="B4340" s="13"/>
      <c r="C4340" s="14" t="s">
        <v>6232</v>
      </c>
      <c r="D4340" s="14" t="s">
        <v>8912</v>
      </c>
      <c r="E4340" s="15">
        <v>46.189</v>
      </c>
      <c r="F4340" s="16">
        <f t="shared" si="67"/>
        <v>0</v>
      </c>
    </row>
    <row r="4341" spans="1:6" ht="52.9" customHeight="1" thickBot="1" x14ac:dyDescent="0.3">
      <c r="A4341" s="13" t="s">
        <v>4027</v>
      </c>
      <c r="B4341" s="13"/>
      <c r="C4341" s="14" t="s">
        <v>6233</v>
      </c>
      <c r="D4341" s="14" t="s">
        <v>8922</v>
      </c>
      <c r="E4341" s="15">
        <v>54.989000000000004</v>
      </c>
      <c r="F4341" s="16">
        <f t="shared" si="67"/>
        <v>0</v>
      </c>
    </row>
    <row r="4342" spans="1:6" ht="52.9" customHeight="1" thickBot="1" x14ac:dyDescent="0.3">
      <c r="A4342" s="13" t="s">
        <v>4028</v>
      </c>
      <c r="B4342" s="13"/>
      <c r="C4342" s="14" t="s">
        <v>6234</v>
      </c>
      <c r="D4342" s="14" t="s">
        <v>8923</v>
      </c>
      <c r="E4342" s="15">
        <v>56.088999999999999</v>
      </c>
      <c r="F4342" s="16">
        <f t="shared" si="67"/>
        <v>0</v>
      </c>
    </row>
    <row r="4343" spans="1:6" ht="52.9" customHeight="1" thickBot="1" x14ac:dyDescent="0.3">
      <c r="A4343" s="13" t="s">
        <v>4029</v>
      </c>
      <c r="B4343" s="13"/>
      <c r="C4343" s="14" t="s">
        <v>6235</v>
      </c>
      <c r="D4343" s="14" t="s">
        <v>8913</v>
      </c>
      <c r="E4343" s="15">
        <v>43.989000000000004</v>
      </c>
      <c r="F4343" s="16">
        <f t="shared" si="67"/>
        <v>0</v>
      </c>
    </row>
    <row r="4344" spans="1:6" ht="52.9" customHeight="1" thickBot="1" x14ac:dyDescent="0.3">
      <c r="A4344" s="13" t="s">
        <v>4030</v>
      </c>
      <c r="B4344" s="13"/>
      <c r="C4344" s="14" t="s">
        <v>6236</v>
      </c>
      <c r="D4344" s="14" t="s">
        <v>8343</v>
      </c>
      <c r="E4344" s="15">
        <v>80.288999999999987</v>
      </c>
      <c r="F4344" s="16">
        <f t="shared" si="67"/>
        <v>0</v>
      </c>
    </row>
    <row r="4345" spans="1:6" ht="52.9" customHeight="1" thickBot="1" x14ac:dyDescent="0.3">
      <c r="A4345" s="13" t="s">
        <v>4031</v>
      </c>
      <c r="B4345" s="13"/>
      <c r="C4345" s="14" t="s">
        <v>6237</v>
      </c>
      <c r="D4345" s="14" t="s">
        <v>6929</v>
      </c>
      <c r="E4345" s="15">
        <v>58.289000000000001</v>
      </c>
      <c r="F4345" s="16">
        <f t="shared" si="67"/>
        <v>0</v>
      </c>
    </row>
    <row r="4346" spans="1:6" ht="52.9" customHeight="1" thickBot="1" x14ac:dyDescent="0.3">
      <c r="A4346" s="13" t="s">
        <v>4032</v>
      </c>
      <c r="B4346" s="13"/>
      <c r="C4346" s="14" t="s">
        <v>6238</v>
      </c>
      <c r="D4346" s="14" t="s">
        <v>8914</v>
      </c>
      <c r="E4346" s="15">
        <v>67.088999999999999</v>
      </c>
      <c r="F4346" s="16">
        <f t="shared" si="67"/>
        <v>0</v>
      </c>
    </row>
    <row r="4347" spans="1:6" ht="52.9" customHeight="1" thickBot="1" x14ac:dyDescent="0.3">
      <c r="A4347" s="13" t="s">
        <v>4033</v>
      </c>
      <c r="B4347" s="13"/>
      <c r="C4347" s="14" t="s">
        <v>6239</v>
      </c>
      <c r="D4347" s="14" t="s">
        <v>8924</v>
      </c>
      <c r="E4347" s="15">
        <v>71.48899999999999</v>
      </c>
      <c r="F4347" s="16">
        <f t="shared" si="67"/>
        <v>0</v>
      </c>
    </row>
    <row r="4348" spans="1:6" ht="52.9" customHeight="1" thickBot="1" x14ac:dyDescent="0.3">
      <c r="A4348" s="13" t="s">
        <v>4034</v>
      </c>
      <c r="B4348" s="13"/>
      <c r="C4348" s="14" t="s">
        <v>6240</v>
      </c>
      <c r="D4348" s="14" t="s">
        <v>8915</v>
      </c>
      <c r="E4348" s="15">
        <v>68.189000000000007</v>
      </c>
      <c r="F4348" s="16">
        <f t="shared" si="67"/>
        <v>0</v>
      </c>
    </row>
    <row r="4349" spans="1:6" ht="52.9" customHeight="1" thickBot="1" x14ac:dyDescent="0.3">
      <c r="A4349" s="13" t="s">
        <v>4035</v>
      </c>
      <c r="B4349" s="13"/>
      <c r="C4349" s="14" t="s">
        <v>6241</v>
      </c>
      <c r="D4349" s="14" t="s">
        <v>8916</v>
      </c>
      <c r="E4349" s="15">
        <v>50.588999999999999</v>
      </c>
      <c r="F4349" s="16">
        <f t="shared" si="67"/>
        <v>0</v>
      </c>
    </row>
    <row r="4350" spans="1:6" ht="52.9" customHeight="1" thickBot="1" x14ac:dyDescent="0.3">
      <c r="A4350" s="13" t="s">
        <v>4036</v>
      </c>
      <c r="B4350" s="13"/>
      <c r="C4350" s="14" t="s">
        <v>6242</v>
      </c>
      <c r="D4350" s="14" t="s">
        <v>8916</v>
      </c>
      <c r="E4350" s="15">
        <v>60.489000000000004</v>
      </c>
      <c r="F4350" s="16">
        <f t="shared" si="67"/>
        <v>0</v>
      </c>
    </row>
    <row r="4351" spans="1:6" ht="52.9" customHeight="1" thickBot="1" x14ac:dyDescent="0.3">
      <c r="A4351" s="13" t="s">
        <v>4037</v>
      </c>
      <c r="B4351" s="13"/>
      <c r="C4351" s="14" t="s">
        <v>6243</v>
      </c>
      <c r="D4351" s="14" t="s">
        <v>8916</v>
      </c>
      <c r="E4351" s="15">
        <v>51.689</v>
      </c>
      <c r="F4351" s="16">
        <f t="shared" si="67"/>
        <v>0</v>
      </c>
    </row>
    <row r="4352" spans="1:6" ht="52.9" customHeight="1" thickBot="1" x14ac:dyDescent="0.3">
      <c r="A4352" s="13" t="s">
        <v>4038</v>
      </c>
      <c r="B4352" s="13"/>
      <c r="C4352" s="14" t="s">
        <v>6244</v>
      </c>
      <c r="D4352" s="14" t="s">
        <v>8917</v>
      </c>
      <c r="E4352" s="15">
        <v>58.289000000000001</v>
      </c>
      <c r="F4352" s="16">
        <f t="shared" si="67"/>
        <v>0</v>
      </c>
    </row>
    <row r="4353" spans="1:6" ht="52.9" customHeight="1" thickBot="1" x14ac:dyDescent="0.3">
      <c r="A4353" s="13" t="s">
        <v>4039</v>
      </c>
      <c r="B4353" s="13"/>
      <c r="C4353" s="14" t="s">
        <v>6245</v>
      </c>
      <c r="D4353" s="14" t="s">
        <v>8925</v>
      </c>
      <c r="E4353" s="15">
        <v>48.389000000000003</v>
      </c>
      <c r="F4353" s="16">
        <f t="shared" si="67"/>
        <v>0</v>
      </c>
    </row>
    <row r="4354" spans="1:6" ht="52.9" customHeight="1" thickBot="1" x14ac:dyDescent="0.3">
      <c r="A4354" s="13" t="s">
        <v>4040</v>
      </c>
      <c r="B4354" s="13"/>
      <c r="C4354" s="14" t="s">
        <v>6246</v>
      </c>
      <c r="D4354" s="14" t="s">
        <v>8918</v>
      </c>
      <c r="E4354" s="15">
        <v>49.489000000000004</v>
      </c>
      <c r="F4354" s="16">
        <f t="shared" si="67"/>
        <v>0</v>
      </c>
    </row>
    <row r="4355" spans="1:6" ht="52.9" customHeight="1" thickBot="1" x14ac:dyDescent="0.3">
      <c r="A4355" s="13" t="s">
        <v>4041</v>
      </c>
      <c r="B4355" s="13"/>
      <c r="C4355" s="14" t="s">
        <v>6247</v>
      </c>
      <c r="D4355" s="14" t="s">
        <v>8926</v>
      </c>
      <c r="E4355" s="15">
        <v>67.088999999999999</v>
      </c>
      <c r="F4355" s="16">
        <f t="shared" si="67"/>
        <v>0</v>
      </c>
    </row>
    <row r="4356" spans="1:6" ht="52.9" customHeight="1" thickBot="1" x14ac:dyDescent="0.3">
      <c r="A4356" s="13" t="s">
        <v>4042</v>
      </c>
      <c r="B4356" s="13"/>
      <c r="C4356" s="14" t="s">
        <v>6248</v>
      </c>
      <c r="D4356" s="14" t="s">
        <v>8927</v>
      </c>
      <c r="E4356" s="15">
        <v>58.289000000000001</v>
      </c>
      <c r="F4356" s="16">
        <f t="shared" si="67"/>
        <v>0</v>
      </c>
    </row>
    <row r="4357" spans="1:6" ht="52.9" customHeight="1" thickBot="1" x14ac:dyDescent="0.3">
      <c r="A4357" s="13" t="s">
        <v>4043</v>
      </c>
      <c r="B4357" s="13"/>
      <c r="C4357" s="14" t="s">
        <v>6249</v>
      </c>
      <c r="D4357" s="14" t="s">
        <v>8928</v>
      </c>
      <c r="E4357" s="15">
        <v>59.389000000000003</v>
      </c>
      <c r="F4357" s="16">
        <f t="shared" si="67"/>
        <v>0</v>
      </c>
    </row>
    <row r="4358" spans="1:6" ht="52.9" customHeight="1" thickBot="1" x14ac:dyDescent="0.3">
      <c r="A4358" s="13" t="s">
        <v>4044</v>
      </c>
      <c r="B4358" s="13"/>
      <c r="C4358" s="14" t="s">
        <v>6250</v>
      </c>
      <c r="D4358" s="14" t="s">
        <v>8921</v>
      </c>
      <c r="E4358" s="15">
        <v>41.789000000000001</v>
      </c>
      <c r="F4358" s="16">
        <f t="shared" si="67"/>
        <v>0</v>
      </c>
    </row>
    <row r="4359" spans="1:6" ht="52.9" customHeight="1" thickBot="1" x14ac:dyDescent="0.3">
      <c r="A4359" s="13" t="s">
        <v>4045</v>
      </c>
      <c r="B4359" s="13"/>
      <c r="C4359" s="14" t="s">
        <v>6251</v>
      </c>
      <c r="D4359" s="14" t="s">
        <v>8929</v>
      </c>
      <c r="E4359" s="15">
        <v>49.489000000000004</v>
      </c>
      <c r="F4359" s="16">
        <f t="shared" si="67"/>
        <v>0</v>
      </c>
    </row>
    <row r="4360" spans="1:6" ht="52.9" customHeight="1" thickBot="1" x14ac:dyDescent="0.3">
      <c r="A4360" s="13" t="s">
        <v>4046</v>
      </c>
      <c r="B4360" s="13"/>
      <c r="C4360" s="14" t="s">
        <v>6252</v>
      </c>
      <c r="D4360" s="14" t="s">
        <v>8930</v>
      </c>
      <c r="E4360" s="15">
        <v>45.088999999999999</v>
      </c>
      <c r="F4360" s="16">
        <f t="shared" ref="F4360:F4423" si="68">B4360*E4360</f>
        <v>0</v>
      </c>
    </row>
    <row r="4361" spans="1:6" ht="52.9" customHeight="1" thickBot="1" x14ac:dyDescent="0.3">
      <c r="A4361" s="13" t="s">
        <v>4047</v>
      </c>
      <c r="B4361" s="13"/>
      <c r="C4361" s="14" t="s">
        <v>6253</v>
      </c>
      <c r="D4361" s="14" t="s">
        <v>8931</v>
      </c>
      <c r="E4361" s="15">
        <v>61.588999999999999</v>
      </c>
      <c r="F4361" s="16">
        <f t="shared" si="68"/>
        <v>0</v>
      </c>
    </row>
    <row r="4362" spans="1:6" ht="52.9" customHeight="1" thickBot="1" x14ac:dyDescent="0.3">
      <c r="A4362" s="22" t="s">
        <v>4048</v>
      </c>
      <c r="B4362" s="22"/>
      <c r="C4362" s="23" t="s">
        <v>6254</v>
      </c>
      <c r="D4362" s="23" t="s">
        <v>8932</v>
      </c>
      <c r="E4362" s="24">
        <v>59.389000000000003</v>
      </c>
      <c r="F4362" s="25">
        <f t="shared" si="68"/>
        <v>0</v>
      </c>
    </row>
    <row r="4363" spans="1:6" ht="52.9" customHeight="1" thickBot="1" x14ac:dyDescent="0.3">
      <c r="A4363" s="36"/>
      <c r="B4363" s="37"/>
      <c r="C4363" s="38" t="s">
        <v>6255</v>
      </c>
      <c r="D4363" s="38" t="s">
        <v>6446</v>
      </c>
      <c r="E4363" s="39"/>
      <c r="F4363" s="40"/>
    </row>
    <row r="4364" spans="1:6" ht="52.9" customHeight="1" thickBot="1" x14ac:dyDescent="0.3">
      <c r="A4364" s="26" t="s">
        <v>4049</v>
      </c>
      <c r="B4364" s="26"/>
      <c r="C4364" s="27" t="s">
        <v>6256</v>
      </c>
      <c r="D4364" s="27" t="s">
        <v>8933</v>
      </c>
      <c r="E4364" s="28">
        <v>50.588999999999999</v>
      </c>
      <c r="F4364" s="29">
        <f t="shared" si="68"/>
        <v>0</v>
      </c>
    </row>
    <row r="4365" spans="1:6" ht="52.9" customHeight="1" thickBot="1" x14ac:dyDescent="0.3">
      <c r="A4365" s="22" t="s">
        <v>4050</v>
      </c>
      <c r="B4365" s="22"/>
      <c r="C4365" s="23" t="s">
        <v>6257</v>
      </c>
      <c r="D4365" s="23" t="s">
        <v>8934</v>
      </c>
      <c r="E4365" s="24">
        <v>52.789000000000001</v>
      </c>
      <c r="F4365" s="25">
        <f t="shared" si="68"/>
        <v>0</v>
      </c>
    </row>
    <row r="4366" spans="1:6" ht="52.9" customHeight="1" thickBot="1" x14ac:dyDescent="0.3">
      <c r="A4366" s="36"/>
      <c r="B4366" s="37"/>
      <c r="C4366" s="38" t="s">
        <v>6258</v>
      </c>
      <c r="D4366" s="38" t="s">
        <v>6446</v>
      </c>
      <c r="E4366" s="39"/>
      <c r="F4366" s="40"/>
    </row>
    <row r="4367" spans="1:6" ht="52.9" customHeight="1" thickBot="1" x14ac:dyDescent="0.3">
      <c r="A4367" s="30" t="s">
        <v>4051</v>
      </c>
      <c r="B4367" s="30"/>
      <c r="C4367" s="31" t="s">
        <v>6259</v>
      </c>
      <c r="D4367" s="31" t="s">
        <v>8935</v>
      </c>
      <c r="E4367" s="32">
        <v>868.98900000000003</v>
      </c>
      <c r="F4367" s="33">
        <f t="shared" si="68"/>
        <v>0</v>
      </c>
    </row>
    <row r="4368" spans="1:6" ht="52.9" customHeight="1" thickBot="1" x14ac:dyDescent="0.3">
      <c r="A4368" s="36"/>
      <c r="B4368" s="37"/>
      <c r="C4368" s="38" t="s">
        <v>6260</v>
      </c>
      <c r="D4368" s="38" t="s">
        <v>6446</v>
      </c>
      <c r="E4368" s="39"/>
      <c r="F4368" s="40"/>
    </row>
    <row r="4369" spans="1:6" ht="52.9" customHeight="1" thickBot="1" x14ac:dyDescent="0.3">
      <c r="A4369" s="26" t="s">
        <v>4052</v>
      </c>
      <c r="B4369" s="26"/>
      <c r="C4369" s="27" t="s">
        <v>6261</v>
      </c>
      <c r="D4369" s="27" t="s">
        <v>8936</v>
      </c>
      <c r="E4369" s="28">
        <v>700.68899999999996</v>
      </c>
      <c r="F4369" s="29">
        <f t="shared" si="68"/>
        <v>0</v>
      </c>
    </row>
    <row r="4370" spans="1:6" ht="52.9" customHeight="1" thickBot="1" x14ac:dyDescent="0.3">
      <c r="A4370" s="13" t="s">
        <v>4053</v>
      </c>
      <c r="B4370" s="13"/>
      <c r="C4370" s="14" t="s">
        <v>6262</v>
      </c>
      <c r="D4370" s="14" t="s">
        <v>8937</v>
      </c>
      <c r="E4370" s="15">
        <v>932.78899999999999</v>
      </c>
      <c r="F4370" s="16">
        <f t="shared" si="68"/>
        <v>0</v>
      </c>
    </row>
    <row r="4371" spans="1:6" ht="52.9" customHeight="1" thickBot="1" x14ac:dyDescent="0.3">
      <c r="A4371" s="13" t="s">
        <v>4054</v>
      </c>
      <c r="B4371" s="13"/>
      <c r="C4371" s="14" t="s">
        <v>6263</v>
      </c>
      <c r="D4371" s="14" t="s">
        <v>8938</v>
      </c>
      <c r="E4371" s="15">
        <v>841.48900000000003</v>
      </c>
      <c r="F4371" s="16">
        <f t="shared" si="68"/>
        <v>0</v>
      </c>
    </row>
    <row r="4372" spans="1:6" ht="52.9" customHeight="1" thickBot="1" x14ac:dyDescent="0.3">
      <c r="A4372" s="13" t="s">
        <v>4055</v>
      </c>
      <c r="B4372" s="13"/>
      <c r="C4372" s="14" t="s">
        <v>6264</v>
      </c>
      <c r="D4372" s="14" t="s">
        <v>8939</v>
      </c>
      <c r="E4372" s="15">
        <v>538.98900000000003</v>
      </c>
      <c r="F4372" s="16">
        <f t="shared" si="68"/>
        <v>0</v>
      </c>
    </row>
    <row r="4373" spans="1:6" ht="52.9" customHeight="1" thickBot="1" x14ac:dyDescent="0.3">
      <c r="A4373" s="13" t="s">
        <v>4056</v>
      </c>
      <c r="B4373" s="13"/>
      <c r="C4373" s="14" t="s">
        <v>6265</v>
      </c>
      <c r="D4373" s="14" t="s">
        <v>8940</v>
      </c>
      <c r="E4373" s="15">
        <v>493.88900000000001</v>
      </c>
      <c r="F4373" s="16">
        <f t="shared" si="68"/>
        <v>0</v>
      </c>
    </row>
    <row r="4374" spans="1:6" ht="52.9" customHeight="1" thickBot="1" x14ac:dyDescent="0.3">
      <c r="A4374" s="13" t="s">
        <v>4057</v>
      </c>
      <c r="B4374" s="13"/>
      <c r="C4374" s="14" t="s">
        <v>6266</v>
      </c>
      <c r="D4374" s="14" t="s">
        <v>8941</v>
      </c>
      <c r="E4374" s="15">
        <v>557.68899999999996</v>
      </c>
      <c r="F4374" s="16">
        <f t="shared" si="68"/>
        <v>0</v>
      </c>
    </row>
    <row r="4375" spans="1:6" ht="52.9" customHeight="1" thickBot="1" x14ac:dyDescent="0.3">
      <c r="A4375" s="13" t="s">
        <v>4058</v>
      </c>
      <c r="B4375" s="13"/>
      <c r="C4375" s="14" t="s">
        <v>6267</v>
      </c>
      <c r="D4375" s="14" t="s">
        <v>8941</v>
      </c>
      <c r="E4375" s="15">
        <v>690.78899999999999</v>
      </c>
      <c r="F4375" s="16">
        <f t="shared" si="68"/>
        <v>0</v>
      </c>
    </row>
    <row r="4376" spans="1:6" ht="52.9" customHeight="1" thickBot="1" x14ac:dyDescent="0.3">
      <c r="A4376" s="13" t="s">
        <v>4059</v>
      </c>
      <c r="B4376" s="13"/>
      <c r="C4376" s="14" t="s">
        <v>6268</v>
      </c>
      <c r="D4376" s="14" t="s">
        <v>8942</v>
      </c>
      <c r="E4376" s="15">
        <v>505.98900000000003</v>
      </c>
      <c r="F4376" s="16">
        <f t="shared" si="68"/>
        <v>0</v>
      </c>
    </row>
    <row r="4377" spans="1:6" ht="52.9" customHeight="1" thickBot="1" x14ac:dyDescent="0.3">
      <c r="A4377" s="13" t="s">
        <v>4060</v>
      </c>
      <c r="B4377" s="13"/>
      <c r="C4377" s="14" t="s">
        <v>6269</v>
      </c>
      <c r="D4377" s="14" t="s">
        <v>8943</v>
      </c>
      <c r="E4377" s="15">
        <v>498.28899999999999</v>
      </c>
      <c r="F4377" s="16">
        <f t="shared" si="68"/>
        <v>0</v>
      </c>
    </row>
    <row r="4378" spans="1:6" ht="52.9" customHeight="1" thickBot="1" x14ac:dyDescent="0.3">
      <c r="A4378" s="13" t="s">
        <v>4061</v>
      </c>
      <c r="B4378" s="13"/>
      <c r="C4378" s="14" t="s">
        <v>6270</v>
      </c>
      <c r="D4378" s="14" t="s">
        <v>8944</v>
      </c>
      <c r="E4378" s="15">
        <v>1462.989</v>
      </c>
      <c r="F4378" s="16">
        <f t="shared" si="68"/>
        <v>0</v>
      </c>
    </row>
    <row r="4379" spans="1:6" ht="52.9" customHeight="1" thickBot="1" x14ac:dyDescent="0.3">
      <c r="A4379" s="13" t="s">
        <v>4062</v>
      </c>
      <c r="B4379" s="13"/>
      <c r="C4379" s="14" t="s">
        <v>6271</v>
      </c>
      <c r="D4379" s="14" t="s">
        <v>8944</v>
      </c>
      <c r="E4379" s="15">
        <v>1924.989</v>
      </c>
      <c r="F4379" s="16">
        <f t="shared" si="68"/>
        <v>0</v>
      </c>
    </row>
    <row r="4380" spans="1:6" ht="52.9" customHeight="1" thickBot="1" x14ac:dyDescent="0.3">
      <c r="A4380" s="13" t="s">
        <v>4063</v>
      </c>
      <c r="B4380" s="13"/>
      <c r="C4380" s="14" t="s">
        <v>6272</v>
      </c>
      <c r="D4380" s="14" t="s">
        <v>8945</v>
      </c>
      <c r="E4380" s="15">
        <v>512.58900000000006</v>
      </c>
      <c r="F4380" s="16">
        <f t="shared" si="68"/>
        <v>0</v>
      </c>
    </row>
    <row r="4381" spans="1:6" ht="52.9" customHeight="1" thickBot="1" x14ac:dyDescent="0.3">
      <c r="A4381" s="22" t="s">
        <v>4064</v>
      </c>
      <c r="B4381" s="22"/>
      <c r="C4381" s="23" t="s">
        <v>6273</v>
      </c>
      <c r="D4381" s="23" t="s">
        <v>8946</v>
      </c>
      <c r="E4381" s="24">
        <v>879.98900000000003</v>
      </c>
      <c r="F4381" s="25">
        <f t="shared" si="68"/>
        <v>0</v>
      </c>
    </row>
    <row r="4382" spans="1:6" ht="52.9" customHeight="1" thickBot="1" x14ac:dyDescent="0.3">
      <c r="A4382" s="36"/>
      <c r="B4382" s="37"/>
      <c r="C4382" s="38" t="s">
        <v>6274</v>
      </c>
      <c r="D4382" s="38" t="s">
        <v>6446</v>
      </c>
      <c r="E4382" s="39"/>
      <c r="F4382" s="40"/>
    </row>
    <row r="4383" spans="1:6" ht="52.9" customHeight="1" thickBot="1" x14ac:dyDescent="0.3">
      <c r="A4383" s="26" t="s">
        <v>4065</v>
      </c>
      <c r="B4383" s="26"/>
      <c r="C4383" s="27" t="s">
        <v>6275</v>
      </c>
      <c r="D4383" s="27" t="s">
        <v>5562</v>
      </c>
      <c r="E4383" s="28">
        <v>439.98900000000003</v>
      </c>
      <c r="F4383" s="29">
        <f t="shared" si="68"/>
        <v>0</v>
      </c>
    </row>
    <row r="4384" spans="1:6" ht="52.9" customHeight="1" thickBot="1" x14ac:dyDescent="0.3">
      <c r="A4384" s="13" t="s">
        <v>4066</v>
      </c>
      <c r="B4384" s="13"/>
      <c r="C4384" s="14" t="s">
        <v>6276</v>
      </c>
      <c r="D4384" s="14" t="s">
        <v>8947</v>
      </c>
      <c r="E4384" s="15">
        <v>382.78899999999999</v>
      </c>
      <c r="F4384" s="16">
        <f t="shared" si="68"/>
        <v>0</v>
      </c>
    </row>
    <row r="4385" spans="1:6" ht="52.9" customHeight="1" thickBot="1" x14ac:dyDescent="0.3">
      <c r="A4385" s="13" t="s">
        <v>4067</v>
      </c>
      <c r="B4385" s="13"/>
      <c r="C4385" s="14" t="s">
        <v>6277</v>
      </c>
      <c r="D4385" s="14" t="s">
        <v>7575</v>
      </c>
      <c r="E4385" s="15">
        <v>606.08900000000006</v>
      </c>
      <c r="F4385" s="16">
        <f t="shared" si="68"/>
        <v>0</v>
      </c>
    </row>
    <row r="4386" spans="1:6" ht="52.9" customHeight="1" thickBot="1" x14ac:dyDescent="0.3">
      <c r="A4386" s="13" t="s">
        <v>4068</v>
      </c>
      <c r="B4386" s="13"/>
      <c r="C4386" s="14" t="s">
        <v>6278</v>
      </c>
      <c r="D4386" s="14" t="s">
        <v>8948</v>
      </c>
      <c r="E4386" s="15">
        <v>571.98900000000003</v>
      </c>
      <c r="F4386" s="16">
        <f t="shared" si="68"/>
        <v>0</v>
      </c>
    </row>
    <row r="4387" spans="1:6" ht="52.9" customHeight="1" thickBot="1" x14ac:dyDescent="0.3">
      <c r="A4387" s="13" t="s">
        <v>4069</v>
      </c>
      <c r="B4387" s="13"/>
      <c r="C4387" s="14" t="s">
        <v>6279</v>
      </c>
      <c r="D4387" s="14" t="s">
        <v>8949</v>
      </c>
      <c r="E4387" s="15">
        <v>584.08900000000006</v>
      </c>
      <c r="F4387" s="16">
        <f t="shared" si="68"/>
        <v>0</v>
      </c>
    </row>
    <row r="4388" spans="1:6" ht="52.9" customHeight="1" thickBot="1" x14ac:dyDescent="0.3">
      <c r="A4388" s="13" t="s">
        <v>4070</v>
      </c>
      <c r="B4388" s="13"/>
      <c r="C4388" s="14" t="s">
        <v>6280</v>
      </c>
      <c r="D4388" s="14" t="s">
        <v>8950</v>
      </c>
      <c r="E4388" s="15">
        <v>341</v>
      </c>
      <c r="F4388" s="16">
        <f t="shared" si="68"/>
        <v>0</v>
      </c>
    </row>
    <row r="4389" spans="1:6" ht="52.9" customHeight="1" thickBot="1" x14ac:dyDescent="0.3">
      <c r="A4389" s="13" t="s">
        <v>4071</v>
      </c>
      <c r="B4389" s="13"/>
      <c r="C4389" s="14" t="s">
        <v>6281</v>
      </c>
      <c r="D4389" s="14" t="s">
        <v>8950</v>
      </c>
      <c r="E4389" s="15">
        <v>341</v>
      </c>
      <c r="F4389" s="16">
        <f t="shared" si="68"/>
        <v>0</v>
      </c>
    </row>
    <row r="4390" spans="1:6" ht="52.9" customHeight="1" thickBot="1" x14ac:dyDescent="0.3">
      <c r="A4390" s="13" t="s">
        <v>4072</v>
      </c>
      <c r="B4390" s="13"/>
      <c r="C4390" s="14" t="s">
        <v>6282</v>
      </c>
      <c r="D4390" s="14" t="s">
        <v>8951</v>
      </c>
      <c r="E4390" s="15">
        <v>398.18900000000002</v>
      </c>
      <c r="F4390" s="16">
        <f t="shared" si="68"/>
        <v>0</v>
      </c>
    </row>
    <row r="4391" spans="1:6" ht="52.9" customHeight="1" thickBot="1" x14ac:dyDescent="0.3">
      <c r="A4391" s="13" t="s">
        <v>4073</v>
      </c>
      <c r="B4391" s="13"/>
      <c r="C4391" s="14" t="s">
        <v>6283</v>
      </c>
      <c r="D4391" s="14" t="s">
        <v>8952</v>
      </c>
      <c r="E4391" s="15">
        <v>340.98900000000003</v>
      </c>
      <c r="F4391" s="16">
        <f t="shared" si="68"/>
        <v>0</v>
      </c>
    </row>
    <row r="4392" spans="1:6" ht="52.9" customHeight="1" thickBot="1" x14ac:dyDescent="0.3">
      <c r="A4392" s="13" t="s">
        <v>4074</v>
      </c>
      <c r="B4392" s="13"/>
      <c r="C4392" s="14" t="s">
        <v>6284</v>
      </c>
      <c r="D4392" s="14" t="s">
        <v>8953</v>
      </c>
      <c r="E4392" s="15">
        <v>399.28899999999999</v>
      </c>
      <c r="F4392" s="16">
        <f t="shared" si="68"/>
        <v>0</v>
      </c>
    </row>
    <row r="4393" spans="1:6" ht="52.9" customHeight="1" thickBot="1" x14ac:dyDescent="0.3">
      <c r="A4393" s="13" t="s">
        <v>4075</v>
      </c>
      <c r="B4393" s="13"/>
      <c r="C4393" s="14" t="s">
        <v>6285</v>
      </c>
      <c r="D4393" s="14" t="s">
        <v>8954</v>
      </c>
      <c r="E4393" s="15">
        <v>637.98900000000003</v>
      </c>
      <c r="F4393" s="16">
        <f t="shared" si="68"/>
        <v>0</v>
      </c>
    </row>
    <row r="4394" spans="1:6" ht="52.9" customHeight="1" thickBot="1" x14ac:dyDescent="0.3">
      <c r="A4394" s="13" t="s">
        <v>4076</v>
      </c>
      <c r="B4394" s="13"/>
      <c r="C4394" s="14" t="s">
        <v>6286</v>
      </c>
      <c r="D4394" s="14" t="s">
        <v>8955</v>
      </c>
      <c r="E4394" s="15">
        <v>285.98900000000003</v>
      </c>
      <c r="F4394" s="16">
        <f t="shared" si="68"/>
        <v>0</v>
      </c>
    </row>
    <row r="4395" spans="1:6" ht="52.9" customHeight="1" thickBot="1" x14ac:dyDescent="0.3">
      <c r="A4395" s="13" t="s">
        <v>4077</v>
      </c>
      <c r="B4395" s="13"/>
      <c r="C4395" s="14" t="s">
        <v>6287</v>
      </c>
      <c r="D4395" s="14" t="s">
        <v>8955</v>
      </c>
      <c r="E4395" s="15">
        <v>477.38900000000001</v>
      </c>
      <c r="F4395" s="16">
        <f t="shared" si="68"/>
        <v>0</v>
      </c>
    </row>
    <row r="4396" spans="1:6" ht="52.9" customHeight="1" thickBot="1" x14ac:dyDescent="0.3">
      <c r="A4396" s="13" t="s">
        <v>4078</v>
      </c>
      <c r="B4396" s="13"/>
      <c r="C4396" s="14" t="s">
        <v>6288</v>
      </c>
      <c r="D4396" s="14" t="s">
        <v>6887</v>
      </c>
      <c r="E4396" s="15">
        <v>582.98900000000003</v>
      </c>
      <c r="F4396" s="16">
        <f t="shared" si="68"/>
        <v>0</v>
      </c>
    </row>
    <row r="4397" spans="1:6" ht="52.9" customHeight="1" thickBot="1" x14ac:dyDescent="0.3">
      <c r="A4397" s="13" t="s">
        <v>4079</v>
      </c>
      <c r="B4397" s="13"/>
      <c r="C4397" s="14" t="s">
        <v>6289</v>
      </c>
      <c r="D4397" s="14" t="s">
        <v>8956</v>
      </c>
      <c r="E4397" s="15">
        <v>709.5</v>
      </c>
      <c r="F4397" s="16">
        <f t="shared" si="68"/>
        <v>0</v>
      </c>
    </row>
    <row r="4398" spans="1:6" ht="52.9" customHeight="1" thickBot="1" x14ac:dyDescent="0.3">
      <c r="A4398" s="13" t="s">
        <v>4080</v>
      </c>
      <c r="B4398" s="13"/>
      <c r="C4398" s="14" t="s">
        <v>6290</v>
      </c>
      <c r="D4398" s="14" t="s">
        <v>8957</v>
      </c>
      <c r="E4398" s="15">
        <v>219.989</v>
      </c>
      <c r="F4398" s="16">
        <f t="shared" si="68"/>
        <v>0</v>
      </c>
    </row>
    <row r="4399" spans="1:6" ht="52.9" customHeight="1" thickBot="1" x14ac:dyDescent="0.3">
      <c r="A4399" s="13" t="s">
        <v>4081</v>
      </c>
      <c r="B4399" s="13"/>
      <c r="C4399" s="14" t="s">
        <v>6291</v>
      </c>
      <c r="D4399" s="14" t="s">
        <v>8343</v>
      </c>
      <c r="E4399" s="15">
        <v>384.98900000000003</v>
      </c>
      <c r="F4399" s="16">
        <f t="shared" si="68"/>
        <v>0</v>
      </c>
    </row>
    <row r="4400" spans="1:6" ht="52.9" customHeight="1" thickBot="1" x14ac:dyDescent="0.3">
      <c r="A4400" s="13" t="s">
        <v>4082</v>
      </c>
      <c r="B4400" s="13"/>
      <c r="C4400" s="14" t="s">
        <v>6292</v>
      </c>
      <c r="D4400" s="14" t="s">
        <v>8343</v>
      </c>
      <c r="E4400" s="15">
        <v>357.48900000000003</v>
      </c>
      <c r="F4400" s="16">
        <f t="shared" si="68"/>
        <v>0</v>
      </c>
    </row>
    <row r="4401" spans="1:6" ht="52.9" customHeight="1" thickBot="1" x14ac:dyDescent="0.3">
      <c r="A4401" s="13" t="s">
        <v>4083</v>
      </c>
      <c r="B4401" s="13"/>
      <c r="C4401" s="14" t="s">
        <v>6293</v>
      </c>
      <c r="D4401" s="14" t="s">
        <v>8958</v>
      </c>
      <c r="E4401" s="15">
        <v>598.38900000000001</v>
      </c>
      <c r="F4401" s="16">
        <f t="shared" si="68"/>
        <v>0</v>
      </c>
    </row>
    <row r="4402" spans="1:6" ht="52.9" customHeight="1" thickBot="1" x14ac:dyDescent="0.3">
      <c r="A4402" s="13" t="s">
        <v>4084</v>
      </c>
      <c r="B4402" s="13"/>
      <c r="C4402" s="14" t="s">
        <v>6294</v>
      </c>
      <c r="D4402" s="14" t="s">
        <v>8958</v>
      </c>
      <c r="E4402" s="15">
        <v>351.98900000000003</v>
      </c>
      <c r="F4402" s="16">
        <f t="shared" si="68"/>
        <v>0</v>
      </c>
    </row>
    <row r="4403" spans="1:6" ht="52.9" customHeight="1" thickBot="1" x14ac:dyDescent="0.3">
      <c r="A4403" s="13" t="s">
        <v>4085</v>
      </c>
      <c r="B4403" s="13"/>
      <c r="C4403" s="14" t="s">
        <v>6295</v>
      </c>
      <c r="D4403" s="14" t="s">
        <v>8959</v>
      </c>
      <c r="E4403" s="15">
        <v>500.48900000000003</v>
      </c>
      <c r="F4403" s="16">
        <f t="shared" si="68"/>
        <v>0</v>
      </c>
    </row>
    <row r="4404" spans="1:6" ht="52.9" customHeight="1" thickBot="1" x14ac:dyDescent="0.3">
      <c r="A4404" s="13" t="s">
        <v>4086</v>
      </c>
      <c r="B4404" s="13"/>
      <c r="C4404" s="14" t="s">
        <v>6296</v>
      </c>
      <c r="D4404" s="14" t="s">
        <v>8960</v>
      </c>
      <c r="E4404" s="15">
        <v>494.98900000000003</v>
      </c>
      <c r="F4404" s="16">
        <f t="shared" si="68"/>
        <v>0</v>
      </c>
    </row>
    <row r="4405" spans="1:6" ht="52.9" customHeight="1" thickBot="1" x14ac:dyDescent="0.3">
      <c r="A4405" s="13" t="s">
        <v>4087</v>
      </c>
      <c r="B4405" s="13"/>
      <c r="C4405" s="14" t="s">
        <v>6297</v>
      </c>
      <c r="D4405" s="14" t="s">
        <v>8961</v>
      </c>
      <c r="E4405" s="15">
        <v>722.68899999999996</v>
      </c>
      <c r="F4405" s="16">
        <f t="shared" si="68"/>
        <v>0</v>
      </c>
    </row>
    <row r="4406" spans="1:6" ht="52.9" customHeight="1" thickBot="1" x14ac:dyDescent="0.3">
      <c r="A4406" s="13" t="s">
        <v>4088</v>
      </c>
      <c r="B4406" s="13"/>
      <c r="C4406" s="14" t="s">
        <v>6298</v>
      </c>
      <c r="D4406" s="14" t="s">
        <v>8961</v>
      </c>
      <c r="E4406" s="15">
        <v>500.48900000000003</v>
      </c>
      <c r="F4406" s="16">
        <f t="shared" si="68"/>
        <v>0</v>
      </c>
    </row>
    <row r="4407" spans="1:6" ht="52.9" customHeight="1" thickBot="1" x14ac:dyDescent="0.3">
      <c r="A4407" s="13" t="s">
        <v>4089</v>
      </c>
      <c r="B4407" s="13"/>
      <c r="C4407" s="14" t="s">
        <v>6299</v>
      </c>
      <c r="D4407" s="14" t="s">
        <v>7178</v>
      </c>
      <c r="E4407" s="15">
        <v>567.58900000000006</v>
      </c>
      <c r="F4407" s="16">
        <f t="shared" si="68"/>
        <v>0</v>
      </c>
    </row>
    <row r="4408" spans="1:6" ht="52.9" customHeight="1" thickBot="1" x14ac:dyDescent="0.3">
      <c r="A4408" s="13" t="s">
        <v>4090</v>
      </c>
      <c r="B4408" s="13"/>
      <c r="C4408" s="14" t="s">
        <v>6300</v>
      </c>
      <c r="D4408" s="14" t="s">
        <v>8962</v>
      </c>
      <c r="E4408" s="15">
        <v>599.48900000000003</v>
      </c>
      <c r="F4408" s="16">
        <f t="shared" si="68"/>
        <v>0</v>
      </c>
    </row>
    <row r="4409" spans="1:6" ht="52.9" customHeight="1" thickBot="1" x14ac:dyDescent="0.3">
      <c r="A4409" s="13" t="s">
        <v>4091</v>
      </c>
      <c r="B4409" s="13"/>
      <c r="C4409" s="14" t="s">
        <v>6301</v>
      </c>
      <c r="D4409" s="14" t="s">
        <v>8963</v>
      </c>
      <c r="E4409" s="15">
        <v>445.48900000000003</v>
      </c>
      <c r="F4409" s="16">
        <f t="shared" si="68"/>
        <v>0</v>
      </c>
    </row>
    <row r="4410" spans="1:6" ht="52.9" customHeight="1" thickBot="1" x14ac:dyDescent="0.3">
      <c r="A4410" s="13" t="s">
        <v>4092</v>
      </c>
      <c r="B4410" s="13"/>
      <c r="C4410" s="14" t="s">
        <v>6302</v>
      </c>
      <c r="D4410" s="14" t="s">
        <v>8964</v>
      </c>
      <c r="E4410" s="15">
        <v>627</v>
      </c>
      <c r="F4410" s="16">
        <f t="shared" si="68"/>
        <v>0</v>
      </c>
    </row>
    <row r="4411" spans="1:6" ht="52.9" customHeight="1" thickBot="1" x14ac:dyDescent="0.3">
      <c r="A4411" s="13" t="s">
        <v>4093</v>
      </c>
      <c r="B4411" s="13"/>
      <c r="C4411" s="14" t="s">
        <v>6303</v>
      </c>
      <c r="D4411" s="14" t="s">
        <v>8848</v>
      </c>
      <c r="E4411" s="15">
        <v>382.78899999999999</v>
      </c>
      <c r="F4411" s="16">
        <f t="shared" si="68"/>
        <v>0</v>
      </c>
    </row>
    <row r="4412" spans="1:6" ht="52.9" customHeight="1" thickBot="1" x14ac:dyDescent="0.3">
      <c r="A4412" s="13" t="s">
        <v>4094</v>
      </c>
      <c r="B4412" s="13"/>
      <c r="C4412" s="14" t="s">
        <v>6304</v>
      </c>
      <c r="D4412" s="14" t="s">
        <v>8965</v>
      </c>
      <c r="E4412" s="15">
        <v>659.98900000000003</v>
      </c>
      <c r="F4412" s="16">
        <f t="shared" si="68"/>
        <v>0</v>
      </c>
    </row>
    <row r="4413" spans="1:6" ht="52.9" customHeight="1" thickBot="1" x14ac:dyDescent="0.3">
      <c r="A4413" s="13" t="s">
        <v>4095</v>
      </c>
      <c r="B4413" s="13"/>
      <c r="C4413" s="14" t="s">
        <v>6305</v>
      </c>
      <c r="D4413" s="14" t="s">
        <v>8966</v>
      </c>
      <c r="E4413" s="15">
        <v>348.68900000000002</v>
      </c>
      <c r="F4413" s="16">
        <f t="shared" si="68"/>
        <v>0</v>
      </c>
    </row>
    <row r="4414" spans="1:6" ht="52.9" customHeight="1" thickBot="1" x14ac:dyDescent="0.3">
      <c r="A4414" s="13" t="s">
        <v>4096</v>
      </c>
      <c r="B4414" s="13"/>
      <c r="C4414" s="14" t="s">
        <v>6306</v>
      </c>
      <c r="D4414" s="14" t="s">
        <v>8967</v>
      </c>
      <c r="E4414" s="15">
        <v>549.98900000000003</v>
      </c>
      <c r="F4414" s="16">
        <f t="shared" si="68"/>
        <v>0</v>
      </c>
    </row>
    <row r="4415" spans="1:6" ht="52.9" customHeight="1" thickBot="1" x14ac:dyDescent="0.3">
      <c r="A4415" s="13" t="s">
        <v>4097</v>
      </c>
      <c r="B4415" s="13"/>
      <c r="C4415" s="14" t="s">
        <v>6307</v>
      </c>
      <c r="D4415" s="14" t="s">
        <v>8968</v>
      </c>
      <c r="E4415" s="15">
        <v>505.98900000000003</v>
      </c>
      <c r="F4415" s="16">
        <f t="shared" si="68"/>
        <v>0</v>
      </c>
    </row>
    <row r="4416" spans="1:6" ht="52.9" customHeight="1" thickBot="1" x14ac:dyDescent="0.3">
      <c r="A4416" s="13" t="s">
        <v>4098</v>
      </c>
      <c r="B4416" s="13"/>
      <c r="C4416" s="14" t="s">
        <v>6308</v>
      </c>
      <c r="D4416" s="14" t="s">
        <v>8969</v>
      </c>
      <c r="E4416" s="15">
        <v>670.98900000000003</v>
      </c>
      <c r="F4416" s="16">
        <f t="shared" si="68"/>
        <v>0</v>
      </c>
    </row>
    <row r="4417" spans="1:6" ht="52.9" customHeight="1" thickBot="1" x14ac:dyDescent="0.3">
      <c r="A4417" s="13" t="s">
        <v>4099</v>
      </c>
      <c r="B4417" s="13"/>
      <c r="C4417" s="14" t="s">
        <v>6309</v>
      </c>
      <c r="D4417" s="14" t="s">
        <v>8970</v>
      </c>
      <c r="E4417" s="15">
        <v>604.98900000000003</v>
      </c>
      <c r="F4417" s="16">
        <f t="shared" si="68"/>
        <v>0</v>
      </c>
    </row>
    <row r="4418" spans="1:6" ht="52.9" customHeight="1" thickBot="1" x14ac:dyDescent="0.3">
      <c r="A4418" s="13" t="s">
        <v>4100</v>
      </c>
      <c r="B4418" s="13"/>
      <c r="C4418" s="14" t="s">
        <v>6310</v>
      </c>
      <c r="D4418" s="14" t="s">
        <v>6621</v>
      </c>
      <c r="E4418" s="15">
        <v>429</v>
      </c>
      <c r="F4418" s="16">
        <f t="shared" si="68"/>
        <v>0</v>
      </c>
    </row>
    <row r="4419" spans="1:6" ht="52.9" customHeight="1" thickBot="1" x14ac:dyDescent="0.3">
      <c r="A4419" s="13" t="s">
        <v>4101</v>
      </c>
      <c r="B4419" s="13"/>
      <c r="C4419" s="14" t="s">
        <v>6311</v>
      </c>
      <c r="D4419" s="14" t="s">
        <v>6642</v>
      </c>
      <c r="E4419" s="15">
        <v>330</v>
      </c>
      <c r="F4419" s="16">
        <f t="shared" si="68"/>
        <v>0</v>
      </c>
    </row>
    <row r="4420" spans="1:6" ht="52.9" customHeight="1" thickBot="1" x14ac:dyDescent="0.3">
      <c r="A4420" s="13" t="s">
        <v>4102</v>
      </c>
      <c r="B4420" s="13"/>
      <c r="C4420" s="14" t="s">
        <v>6312</v>
      </c>
      <c r="D4420" s="14" t="s">
        <v>6642</v>
      </c>
      <c r="E4420" s="15">
        <v>473</v>
      </c>
      <c r="F4420" s="16">
        <f t="shared" si="68"/>
        <v>0</v>
      </c>
    </row>
    <row r="4421" spans="1:6" ht="52.9" customHeight="1" thickBot="1" x14ac:dyDescent="0.3">
      <c r="A4421" s="13" t="s">
        <v>4103</v>
      </c>
      <c r="B4421" s="13"/>
      <c r="C4421" s="14" t="s">
        <v>6313</v>
      </c>
      <c r="D4421" s="14" t="s">
        <v>6642</v>
      </c>
      <c r="E4421" s="15">
        <v>267.28899999999999</v>
      </c>
      <c r="F4421" s="16">
        <f t="shared" si="68"/>
        <v>0</v>
      </c>
    </row>
    <row r="4422" spans="1:6" ht="52.9" customHeight="1" thickBot="1" x14ac:dyDescent="0.3">
      <c r="A4422" s="13" t="s">
        <v>4104</v>
      </c>
      <c r="B4422" s="13"/>
      <c r="C4422" s="14" t="s">
        <v>6314</v>
      </c>
      <c r="D4422" s="14" t="s">
        <v>6642</v>
      </c>
      <c r="E4422" s="15">
        <v>313.48900000000003</v>
      </c>
      <c r="F4422" s="16">
        <f t="shared" si="68"/>
        <v>0</v>
      </c>
    </row>
    <row r="4423" spans="1:6" ht="52.9" customHeight="1" thickBot="1" x14ac:dyDescent="0.3">
      <c r="A4423" s="13" t="s">
        <v>4105</v>
      </c>
      <c r="B4423" s="13"/>
      <c r="C4423" s="14" t="s">
        <v>6315</v>
      </c>
      <c r="D4423" s="14" t="s">
        <v>6642</v>
      </c>
      <c r="E4423" s="15">
        <v>329.98900000000003</v>
      </c>
      <c r="F4423" s="16">
        <f t="shared" si="68"/>
        <v>0</v>
      </c>
    </row>
    <row r="4424" spans="1:6" ht="52.9" customHeight="1" thickBot="1" x14ac:dyDescent="0.3">
      <c r="A4424" s="13" t="s">
        <v>4106</v>
      </c>
      <c r="B4424" s="13"/>
      <c r="C4424" s="14" t="s">
        <v>6316</v>
      </c>
      <c r="D4424" s="14" t="s">
        <v>6642</v>
      </c>
      <c r="E4424" s="15">
        <v>459.78899999999999</v>
      </c>
      <c r="F4424" s="16">
        <f t="shared" ref="F4424:F4487" si="69">B4424*E4424</f>
        <v>0</v>
      </c>
    </row>
    <row r="4425" spans="1:6" ht="52.9" customHeight="1" thickBot="1" x14ac:dyDescent="0.3">
      <c r="A4425" s="13" t="s">
        <v>4107</v>
      </c>
      <c r="B4425" s="13"/>
      <c r="C4425" s="14" t="s">
        <v>6317</v>
      </c>
      <c r="D4425" s="14" t="s">
        <v>6642</v>
      </c>
      <c r="E4425" s="15">
        <v>245.28900000000002</v>
      </c>
      <c r="F4425" s="16">
        <f t="shared" si="69"/>
        <v>0</v>
      </c>
    </row>
    <row r="4426" spans="1:6" ht="52.9" customHeight="1" thickBot="1" x14ac:dyDescent="0.3">
      <c r="A4426" s="13" t="s">
        <v>4108</v>
      </c>
      <c r="B4426" s="13"/>
      <c r="C4426" s="14" t="s">
        <v>6318</v>
      </c>
      <c r="D4426" s="14" t="s">
        <v>6642</v>
      </c>
      <c r="E4426" s="15">
        <v>268.38900000000001</v>
      </c>
      <c r="F4426" s="16">
        <f t="shared" si="69"/>
        <v>0</v>
      </c>
    </row>
    <row r="4427" spans="1:6" ht="52.9" customHeight="1" thickBot="1" x14ac:dyDescent="0.3">
      <c r="A4427" s="13" t="s">
        <v>4109</v>
      </c>
      <c r="B4427" s="13"/>
      <c r="C4427" s="14" t="s">
        <v>6319</v>
      </c>
      <c r="D4427" s="14" t="s">
        <v>8971</v>
      </c>
      <c r="E4427" s="15">
        <v>318.98900000000003</v>
      </c>
      <c r="F4427" s="16">
        <f t="shared" si="69"/>
        <v>0</v>
      </c>
    </row>
    <row r="4428" spans="1:6" ht="52.9" customHeight="1" thickBot="1" x14ac:dyDescent="0.3">
      <c r="A4428" s="13" t="s">
        <v>4110</v>
      </c>
      <c r="B4428" s="13"/>
      <c r="C4428" s="14" t="s">
        <v>6320</v>
      </c>
      <c r="D4428" s="14" t="s">
        <v>7335</v>
      </c>
      <c r="E4428" s="15">
        <v>522.5</v>
      </c>
      <c r="F4428" s="16">
        <f t="shared" si="69"/>
        <v>0</v>
      </c>
    </row>
    <row r="4429" spans="1:6" ht="52.9" customHeight="1" thickBot="1" x14ac:dyDescent="0.3">
      <c r="A4429" s="13" t="s">
        <v>4111</v>
      </c>
      <c r="B4429" s="13"/>
      <c r="C4429" s="14" t="s">
        <v>6321</v>
      </c>
      <c r="D4429" s="14" t="s">
        <v>7335</v>
      </c>
      <c r="E4429" s="15">
        <v>698.5</v>
      </c>
      <c r="F4429" s="16">
        <f t="shared" si="69"/>
        <v>0</v>
      </c>
    </row>
    <row r="4430" spans="1:6" ht="52.9" customHeight="1" thickBot="1" x14ac:dyDescent="0.3">
      <c r="A4430" s="13" t="s">
        <v>4112</v>
      </c>
      <c r="B4430" s="13"/>
      <c r="C4430" s="14" t="s">
        <v>6322</v>
      </c>
      <c r="D4430" s="14" t="s">
        <v>8972</v>
      </c>
      <c r="E4430" s="15">
        <v>577.48900000000003</v>
      </c>
      <c r="F4430" s="16">
        <f t="shared" si="69"/>
        <v>0</v>
      </c>
    </row>
    <row r="4431" spans="1:6" ht="52.9" customHeight="1" thickBot="1" x14ac:dyDescent="0.3">
      <c r="A4431" s="13" t="s">
        <v>4113</v>
      </c>
      <c r="B4431" s="13"/>
      <c r="C4431" s="14" t="s">
        <v>6323</v>
      </c>
      <c r="D4431" s="14" t="s">
        <v>8972</v>
      </c>
      <c r="E4431" s="15">
        <v>621.48900000000003</v>
      </c>
      <c r="F4431" s="16">
        <f t="shared" si="69"/>
        <v>0</v>
      </c>
    </row>
    <row r="4432" spans="1:6" ht="52.9" customHeight="1" thickBot="1" x14ac:dyDescent="0.3">
      <c r="A4432" s="13" t="s">
        <v>4114</v>
      </c>
      <c r="B4432" s="13"/>
      <c r="C4432" s="14" t="s">
        <v>6324</v>
      </c>
      <c r="D4432" s="14" t="s">
        <v>8972</v>
      </c>
      <c r="E4432" s="15">
        <v>412.48900000000003</v>
      </c>
      <c r="F4432" s="16">
        <f t="shared" si="69"/>
        <v>0</v>
      </c>
    </row>
    <row r="4433" spans="1:6" ht="52.9" customHeight="1" thickBot="1" x14ac:dyDescent="0.3">
      <c r="A4433" s="13" t="s">
        <v>4115</v>
      </c>
      <c r="B4433" s="13"/>
      <c r="C4433" s="14" t="s">
        <v>6325</v>
      </c>
      <c r="D4433" s="14" t="s">
        <v>7401</v>
      </c>
      <c r="E4433" s="15">
        <v>555.48900000000003</v>
      </c>
      <c r="F4433" s="16">
        <f t="shared" si="69"/>
        <v>0</v>
      </c>
    </row>
    <row r="4434" spans="1:6" ht="52.9" customHeight="1" thickBot="1" x14ac:dyDescent="0.3">
      <c r="A4434" s="13" t="s">
        <v>4116</v>
      </c>
      <c r="B4434" s="13"/>
      <c r="C4434" s="14" t="s">
        <v>6326</v>
      </c>
      <c r="D4434" s="14" t="s">
        <v>8973</v>
      </c>
      <c r="E4434" s="15">
        <v>429</v>
      </c>
      <c r="F4434" s="16">
        <f t="shared" si="69"/>
        <v>0</v>
      </c>
    </row>
    <row r="4435" spans="1:6" ht="52.9" customHeight="1" thickBot="1" x14ac:dyDescent="0.3">
      <c r="A4435" s="13" t="s">
        <v>4117</v>
      </c>
      <c r="B4435" s="13"/>
      <c r="C4435" s="14" t="s">
        <v>6327</v>
      </c>
      <c r="D4435" s="14" t="s">
        <v>8974</v>
      </c>
      <c r="E4435" s="15">
        <v>337.68900000000002</v>
      </c>
      <c r="F4435" s="16">
        <f t="shared" si="69"/>
        <v>0</v>
      </c>
    </row>
    <row r="4436" spans="1:6" ht="52.9" customHeight="1" thickBot="1" x14ac:dyDescent="0.3">
      <c r="A4436" s="13" t="s">
        <v>4118</v>
      </c>
      <c r="B4436" s="13"/>
      <c r="C4436" s="14" t="s">
        <v>6328</v>
      </c>
      <c r="D4436" s="14" t="s">
        <v>8975</v>
      </c>
      <c r="E4436" s="15">
        <v>269.5</v>
      </c>
      <c r="F4436" s="16">
        <f t="shared" si="69"/>
        <v>0</v>
      </c>
    </row>
    <row r="4437" spans="1:6" ht="52.9" customHeight="1" thickBot="1" x14ac:dyDescent="0.3">
      <c r="A4437" s="13" t="s">
        <v>4119</v>
      </c>
      <c r="B4437" s="13"/>
      <c r="C4437" s="14" t="s">
        <v>6329</v>
      </c>
      <c r="D4437" s="14" t="s">
        <v>8975</v>
      </c>
      <c r="E4437" s="15">
        <v>500.5</v>
      </c>
      <c r="F4437" s="16">
        <f t="shared" si="69"/>
        <v>0</v>
      </c>
    </row>
    <row r="4438" spans="1:6" ht="52.9" customHeight="1" thickBot="1" x14ac:dyDescent="0.3">
      <c r="A4438" s="13" t="s">
        <v>4120</v>
      </c>
      <c r="B4438" s="13"/>
      <c r="C4438" s="14" t="s">
        <v>6330</v>
      </c>
      <c r="D4438" s="14" t="s">
        <v>8975</v>
      </c>
      <c r="E4438" s="15">
        <v>186.989</v>
      </c>
      <c r="F4438" s="16">
        <f t="shared" si="69"/>
        <v>0</v>
      </c>
    </row>
    <row r="4439" spans="1:6" ht="52.9" customHeight="1" thickBot="1" x14ac:dyDescent="0.3">
      <c r="A4439" s="13" t="s">
        <v>4121</v>
      </c>
      <c r="B4439" s="13"/>
      <c r="C4439" s="14" t="s">
        <v>6331</v>
      </c>
      <c r="D4439" s="14" t="s">
        <v>8976</v>
      </c>
      <c r="E4439" s="15">
        <v>781</v>
      </c>
      <c r="F4439" s="16">
        <f t="shared" si="69"/>
        <v>0</v>
      </c>
    </row>
    <row r="4440" spans="1:6" ht="52.9" customHeight="1" thickBot="1" x14ac:dyDescent="0.3">
      <c r="A4440" s="13" t="s">
        <v>4122</v>
      </c>
      <c r="B4440" s="13"/>
      <c r="C4440" s="14" t="s">
        <v>6332</v>
      </c>
      <c r="D4440" s="14" t="s">
        <v>5662</v>
      </c>
      <c r="E4440" s="15">
        <v>439.98900000000003</v>
      </c>
      <c r="F4440" s="16">
        <f t="shared" si="69"/>
        <v>0</v>
      </c>
    </row>
    <row r="4441" spans="1:6" ht="52.9" customHeight="1" thickBot="1" x14ac:dyDescent="0.3">
      <c r="A4441" s="13" t="s">
        <v>4123</v>
      </c>
      <c r="B4441" s="13"/>
      <c r="C4441" s="14" t="s">
        <v>6333</v>
      </c>
      <c r="D4441" s="14" t="s">
        <v>8977</v>
      </c>
      <c r="E4441" s="15">
        <v>698.5</v>
      </c>
      <c r="F4441" s="16">
        <f t="shared" si="69"/>
        <v>0</v>
      </c>
    </row>
    <row r="4442" spans="1:6" ht="52.9" customHeight="1" thickBot="1" x14ac:dyDescent="0.3">
      <c r="A4442" s="13" t="s">
        <v>4124</v>
      </c>
      <c r="B4442" s="13"/>
      <c r="C4442" s="14" t="s">
        <v>6334</v>
      </c>
      <c r="D4442" s="14" t="s">
        <v>8977</v>
      </c>
      <c r="E4442" s="15">
        <v>374</v>
      </c>
      <c r="F4442" s="16">
        <f t="shared" si="69"/>
        <v>0</v>
      </c>
    </row>
    <row r="4443" spans="1:6" ht="52.9" customHeight="1" thickBot="1" x14ac:dyDescent="0.3">
      <c r="A4443" s="13" t="s">
        <v>4125</v>
      </c>
      <c r="B4443" s="13"/>
      <c r="C4443" s="14" t="s">
        <v>6335</v>
      </c>
      <c r="D4443" s="14" t="s">
        <v>8977</v>
      </c>
      <c r="E4443" s="15">
        <v>412.48900000000003</v>
      </c>
      <c r="F4443" s="16">
        <f t="shared" si="69"/>
        <v>0</v>
      </c>
    </row>
    <row r="4444" spans="1:6" ht="52.9" customHeight="1" thickBot="1" x14ac:dyDescent="0.3">
      <c r="A4444" s="13" t="s">
        <v>4126</v>
      </c>
      <c r="B4444" s="13"/>
      <c r="C4444" s="14" t="s">
        <v>6336</v>
      </c>
      <c r="D4444" s="14" t="s">
        <v>8978</v>
      </c>
      <c r="E4444" s="15">
        <v>390.48900000000003</v>
      </c>
      <c r="F4444" s="16">
        <f t="shared" si="69"/>
        <v>0</v>
      </c>
    </row>
    <row r="4445" spans="1:6" ht="52.9" customHeight="1" thickBot="1" x14ac:dyDescent="0.3">
      <c r="A4445" s="13" t="s">
        <v>4127</v>
      </c>
      <c r="B4445" s="13"/>
      <c r="C4445" s="14" t="s">
        <v>6337</v>
      </c>
      <c r="D4445" s="14" t="s">
        <v>8978</v>
      </c>
      <c r="E4445" s="15">
        <v>684.18899999999996</v>
      </c>
      <c r="F4445" s="16">
        <f t="shared" si="69"/>
        <v>0</v>
      </c>
    </row>
    <row r="4446" spans="1:6" ht="52.9" customHeight="1" thickBot="1" x14ac:dyDescent="0.3">
      <c r="A4446" s="13" t="s">
        <v>4128</v>
      </c>
      <c r="B4446" s="13"/>
      <c r="C4446" s="14" t="s">
        <v>6338</v>
      </c>
      <c r="D4446" s="14" t="s">
        <v>8978</v>
      </c>
      <c r="E4446" s="15">
        <v>494.98900000000003</v>
      </c>
      <c r="F4446" s="16">
        <f t="shared" si="69"/>
        <v>0</v>
      </c>
    </row>
    <row r="4447" spans="1:6" ht="52.9" customHeight="1" thickBot="1" x14ac:dyDescent="0.3">
      <c r="A4447" s="13" t="s">
        <v>4129</v>
      </c>
      <c r="B4447" s="13"/>
      <c r="C4447" s="14" t="s">
        <v>6339</v>
      </c>
      <c r="D4447" s="14" t="s">
        <v>8978</v>
      </c>
      <c r="E4447" s="15">
        <v>733.68899999999996</v>
      </c>
      <c r="F4447" s="16">
        <f t="shared" si="69"/>
        <v>0</v>
      </c>
    </row>
    <row r="4448" spans="1:6" ht="52.9" customHeight="1" thickBot="1" x14ac:dyDescent="0.3">
      <c r="A4448" s="13" t="s">
        <v>4130</v>
      </c>
      <c r="B4448" s="13"/>
      <c r="C4448" s="14" t="s">
        <v>6340</v>
      </c>
      <c r="D4448" s="14" t="s">
        <v>8979</v>
      </c>
      <c r="E4448" s="15">
        <v>659.98900000000003</v>
      </c>
      <c r="F4448" s="16">
        <f t="shared" si="69"/>
        <v>0</v>
      </c>
    </row>
    <row r="4449" spans="1:6" ht="52.9" customHeight="1" thickBot="1" x14ac:dyDescent="0.3">
      <c r="A4449" s="13" t="s">
        <v>4131</v>
      </c>
      <c r="B4449" s="13"/>
      <c r="C4449" s="14" t="s">
        <v>6341</v>
      </c>
      <c r="D4449" s="14" t="s">
        <v>8980</v>
      </c>
      <c r="E4449" s="15">
        <v>555.48900000000003</v>
      </c>
      <c r="F4449" s="16">
        <f t="shared" si="69"/>
        <v>0</v>
      </c>
    </row>
    <row r="4450" spans="1:6" ht="52.9" customHeight="1" thickBot="1" x14ac:dyDescent="0.3">
      <c r="A4450" s="13" t="s">
        <v>4132</v>
      </c>
      <c r="B4450" s="13"/>
      <c r="C4450" s="14" t="s">
        <v>6342</v>
      </c>
      <c r="D4450" s="14" t="s">
        <v>8981</v>
      </c>
      <c r="E4450" s="15">
        <v>397.089</v>
      </c>
      <c r="F4450" s="16">
        <f t="shared" si="69"/>
        <v>0</v>
      </c>
    </row>
    <row r="4451" spans="1:6" ht="52.9" customHeight="1" thickBot="1" x14ac:dyDescent="0.3">
      <c r="A4451" s="22" t="s">
        <v>4133</v>
      </c>
      <c r="B4451" s="22"/>
      <c r="C4451" s="23" t="s">
        <v>6343</v>
      </c>
      <c r="D4451" s="23" t="s">
        <v>8982</v>
      </c>
      <c r="E4451" s="24">
        <v>393.78899999999999</v>
      </c>
      <c r="F4451" s="25">
        <f t="shared" si="69"/>
        <v>0</v>
      </c>
    </row>
    <row r="4452" spans="1:6" ht="52.9" customHeight="1" thickBot="1" x14ac:dyDescent="0.3">
      <c r="A4452" s="36"/>
      <c r="B4452" s="37"/>
      <c r="C4452" s="38" t="s">
        <v>6344</v>
      </c>
      <c r="D4452" s="38" t="s">
        <v>6446</v>
      </c>
      <c r="E4452" s="39"/>
      <c r="F4452" s="40"/>
    </row>
    <row r="4453" spans="1:6" ht="52.9" customHeight="1" thickBot="1" x14ac:dyDescent="0.3">
      <c r="A4453" s="26" t="s">
        <v>4134</v>
      </c>
      <c r="B4453" s="26"/>
      <c r="C4453" s="27" t="s">
        <v>6345</v>
      </c>
      <c r="D4453" s="27" t="s">
        <v>8983</v>
      </c>
      <c r="E4453" s="28">
        <v>759</v>
      </c>
      <c r="F4453" s="29">
        <f t="shared" si="69"/>
        <v>0</v>
      </c>
    </row>
    <row r="4454" spans="1:6" ht="52.9" customHeight="1" thickBot="1" x14ac:dyDescent="0.3">
      <c r="A4454" s="13" t="s">
        <v>4135</v>
      </c>
      <c r="B4454" s="13"/>
      <c r="C4454" s="14" t="s">
        <v>6346</v>
      </c>
      <c r="D4454" s="14" t="s">
        <v>8983</v>
      </c>
      <c r="E4454" s="15">
        <v>924</v>
      </c>
      <c r="F4454" s="16">
        <f t="shared" si="69"/>
        <v>0</v>
      </c>
    </row>
    <row r="4455" spans="1:6" ht="52.9" customHeight="1" thickBot="1" x14ac:dyDescent="0.3">
      <c r="A4455" s="13" t="s">
        <v>4136</v>
      </c>
      <c r="B4455" s="13"/>
      <c r="C4455" s="14" t="s">
        <v>6347</v>
      </c>
      <c r="D4455" s="14" t="s">
        <v>8984</v>
      </c>
      <c r="E4455" s="15">
        <v>1110.989</v>
      </c>
      <c r="F4455" s="16">
        <f t="shared" si="69"/>
        <v>0</v>
      </c>
    </row>
    <row r="4456" spans="1:6" ht="52.9" customHeight="1" thickBot="1" x14ac:dyDescent="0.3">
      <c r="A4456" s="13" t="s">
        <v>4137</v>
      </c>
      <c r="B4456" s="13"/>
      <c r="C4456" s="14" t="s">
        <v>6348</v>
      </c>
      <c r="D4456" s="14" t="s">
        <v>8985</v>
      </c>
      <c r="E4456" s="15">
        <v>769.98900000000003</v>
      </c>
      <c r="F4456" s="16">
        <f t="shared" si="69"/>
        <v>0</v>
      </c>
    </row>
    <row r="4457" spans="1:6" ht="52.9" customHeight="1" thickBot="1" x14ac:dyDescent="0.3">
      <c r="A4457" s="13" t="s">
        <v>4138</v>
      </c>
      <c r="B4457" s="13"/>
      <c r="C4457" s="14" t="s">
        <v>6349</v>
      </c>
      <c r="D4457" s="14" t="s">
        <v>8984</v>
      </c>
      <c r="E4457" s="15">
        <v>1043.8890000000001</v>
      </c>
      <c r="F4457" s="16">
        <f t="shared" si="69"/>
        <v>0</v>
      </c>
    </row>
    <row r="4458" spans="1:6" ht="52.9" customHeight="1" thickBot="1" x14ac:dyDescent="0.3">
      <c r="A4458" s="13" t="s">
        <v>4139</v>
      </c>
      <c r="B4458" s="13"/>
      <c r="C4458" s="14" t="s">
        <v>6350</v>
      </c>
      <c r="D4458" s="14" t="s">
        <v>8986</v>
      </c>
      <c r="E4458" s="15">
        <v>911.88900000000001</v>
      </c>
      <c r="F4458" s="16">
        <f t="shared" si="69"/>
        <v>0</v>
      </c>
    </row>
    <row r="4459" spans="1:6" ht="52.9" customHeight="1" thickBot="1" x14ac:dyDescent="0.3">
      <c r="A4459" s="13" t="s">
        <v>4140</v>
      </c>
      <c r="B4459" s="13"/>
      <c r="C4459" s="14" t="s">
        <v>6351</v>
      </c>
      <c r="D4459" s="14" t="s">
        <v>8984</v>
      </c>
      <c r="E4459" s="15">
        <v>769.98900000000003</v>
      </c>
      <c r="F4459" s="16">
        <f t="shared" si="69"/>
        <v>0</v>
      </c>
    </row>
    <row r="4460" spans="1:6" ht="52.9" customHeight="1" thickBot="1" x14ac:dyDescent="0.3">
      <c r="A4460" s="13" t="s">
        <v>4141</v>
      </c>
      <c r="B4460" s="13"/>
      <c r="C4460" s="14" t="s">
        <v>6352</v>
      </c>
      <c r="D4460" s="14" t="s">
        <v>8987</v>
      </c>
      <c r="E4460" s="15">
        <v>1523.489</v>
      </c>
      <c r="F4460" s="16">
        <f t="shared" si="69"/>
        <v>0</v>
      </c>
    </row>
    <row r="4461" spans="1:6" ht="52.9" customHeight="1" thickBot="1" x14ac:dyDescent="0.3">
      <c r="A4461" s="13" t="s">
        <v>4142</v>
      </c>
      <c r="B4461" s="13"/>
      <c r="C4461" s="14" t="s">
        <v>6353</v>
      </c>
      <c r="D4461" s="14" t="s">
        <v>8988</v>
      </c>
      <c r="E4461" s="15">
        <v>1253.989</v>
      </c>
      <c r="F4461" s="16">
        <f t="shared" si="69"/>
        <v>0</v>
      </c>
    </row>
    <row r="4462" spans="1:6" ht="52.9" customHeight="1" thickBot="1" x14ac:dyDescent="0.3">
      <c r="A4462" s="13" t="s">
        <v>4143</v>
      </c>
      <c r="B4462" s="13"/>
      <c r="C4462" s="14" t="s">
        <v>6354</v>
      </c>
      <c r="D4462" s="14" t="s">
        <v>8989</v>
      </c>
      <c r="E4462" s="15">
        <v>1154.989</v>
      </c>
      <c r="F4462" s="16">
        <f t="shared" si="69"/>
        <v>0</v>
      </c>
    </row>
    <row r="4463" spans="1:6" ht="52.9" customHeight="1" thickBot="1" x14ac:dyDescent="0.3">
      <c r="A4463" s="13" t="s">
        <v>4144</v>
      </c>
      <c r="B4463" s="13"/>
      <c r="C4463" s="14" t="s">
        <v>6355</v>
      </c>
      <c r="D4463" s="14" t="s">
        <v>8990</v>
      </c>
      <c r="E4463" s="15">
        <v>1099.989</v>
      </c>
      <c r="F4463" s="16">
        <f t="shared" si="69"/>
        <v>0</v>
      </c>
    </row>
    <row r="4464" spans="1:6" ht="52.9" customHeight="1" thickBot="1" x14ac:dyDescent="0.3">
      <c r="A4464" s="13" t="s">
        <v>4145</v>
      </c>
      <c r="B4464" s="13"/>
      <c r="C4464" s="14" t="s">
        <v>6356</v>
      </c>
      <c r="D4464" s="14" t="s">
        <v>8991</v>
      </c>
      <c r="E4464" s="15">
        <v>923.98900000000003</v>
      </c>
      <c r="F4464" s="16">
        <f t="shared" si="69"/>
        <v>0</v>
      </c>
    </row>
    <row r="4465" spans="1:6" ht="52.9" customHeight="1" thickBot="1" x14ac:dyDescent="0.3">
      <c r="A4465" s="22" t="s">
        <v>4146</v>
      </c>
      <c r="B4465" s="22"/>
      <c r="C4465" s="23" t="s">
        <v>6357</v>
      </c>
      <c r="D4465" s="23" t="s">
        <v>8991</v>
      </c>
      <c r="E4465" s="24">
        <v>1149.489</v>
      </c>
      <c r="F4465" s="25">
        <f t="shared" si="69"/>
        <v>0</v>
      </c>
    </row>
    <row r="4466" spans="1:6" ht="52.9" customHeight="1" thickBot="1" x14ac:dyDescent="0.3">
      <c r="A4466" s="36"/>
      <c r="B4466" s="37"/>
      <c r="C4466" s="38" t="s">
        <v>6358</v>
      </c>
      <c r="D4466" s="38" t="s">
        <v>6446</v>
      </c>
      <c r="E4466" s="39"/>
      <c r="F4466" s="40"/>
    </row>
    <row r="4467" spans="1:6" ht="52.9" customHeight="1" thickBot="1" x14ac:dyDescent="0.3">
      <c r="A4467" s="26" t="s">
        <v>4147</v>
      </c>
      <c r="B4467" s="26"/>
      <c r="C4467" s="27" t="s">
        <v>6359</v>
      </c>
      <c r="D4467" s="27" t="s">
        <v>8992</v>
      </c>
      <c r="E4467" s="28">
        <v>373.98900000000003</v>
      </c>
      <c r="F4467" s="29">
        <f t="shared" si="69"/>
        <v>0</v>
      </c>
    </row>
    <row r="4468" spans="1:6" ht="52.9" customHeight="1" thickBot="1" x14ac:dyDescent="0.3">
      <c r="A4468" s="13" t="s">
        <v>4148</v>
      </c>
      <c r="B4468" s="13"/>
      <c r="C4468" s="14" t="s">
        <v>6360</v>
      </c>
      <c r="D4468" s="14" t="s">
        <v>8993</v>
      </c>
      <c r="E4468" s="15">
        <v>373.98900000000003</v>
      </c>
      <c r="F4468" s="16">
        <f t="shared" si="69"/>
        <v>0</v>
      </c>
    </row>
    <row r="4469" spans="1:6" ht="52.9" customHeight="1" thickBot="1" x14ac:dyDescent="0.3">
      <c r="A4469" s="13" t="s">
        <v>4149</v>
      </c>
      <c r="B4469" s="13"/>
      <c r="C4469" s="14" t="s">
        <v>6361</v>
      </c>
      <c r="D4469" s="14" t="s">
        <v>8994</v>
      </c>
      <c r="E4469" s="15">
        <v>494.98900000000003</v>
      </c>
      <c r="F4469" s="16">
        <f t="shared" si="69"/>
        <v>0</v>
      </c>
    </row>
    <row r="4470" spans="1:6" ht="52.9" customHeight="1" thickBot="1" x14ac:dyDescent="0.3">
      <c r="A4470" s="13" t="s">
        <v>4150</v>
      </c>
      <c r="B4470" s="13"/>
      <c r="C4470" s="14" t="s">
        <v>6362</v>
      </c>
      <c r="D4470" s="14" t="s">
        <v>8995</v>
      </c>
      <c r="E4470" s="15">
        <v>824.98900000000003</v>
      </c>
      <c r="F4470" s="16">
        <f t="shared" si="69"/>
        <v>0</v>
      </c>
    </row>
    <row r="4471" spans="1:6" ht="52.9" customHeight="1" thickBot="1" x14ac:dyDescent="0.3">
      <c r="A4471" s="13" t="s">
        <v>4151</v>
      </c>
      <c r="B4471" s="13"/>
      <c r="C4471" s="14" t="s">
        <v>6363</v>
      </c>
      <c r="D4471" s="14" t="s">
        <v>8996</v>
      </c>
      <c r="E4471" s="15">
        <v>593.98900000000003</v>
      </c>
      <c r="F4471" s="16">
        <f t="shared" si="69"/>
        <v>0</v>
      </c>
    </row>
    <row r="4472" spans="1:6" ht="52.9" customHeight="1" thickBot="1" x14ac:dyDescent="0.3">
      <c r="A4472" s="13" t="s">
        <v>4152</v>
      </c>
      <c r="B4472" s="13"/>
      <c r="C4472" s="14" t="s">
        <v>6364</v>
      </c>
      <c r="D4472" s="14" t="s">
        <v>8997</v>
      </c>
      <c r="E4472" s="15">
        <v>582.98900000000003</v>
      </c>
      <c r="F4472" s="16">
        <f t="shared" si="69"/>
        <v>0</v>
      </c>
    </row>
    <row r="4473" spans="1:6" ht="52.9" customHeight="1" thickBot="1" x14ac:dyDescent="0.3">
      <c r="A4473" s="13" t="s">
        <v>4153</v>
      </c>
      <c r="B4473" s="13"/>
      <c r="C4473" s="14" t="s">
        <v>6365</v>
      </c>
      <c r="D4473" s="14" t="s">
        <v>8998</v>
      </c>
      <c r="E4473" s="15">
        <v>494.98900000000003</v>
      </c>
      <c r="F4473" s="16">
        <f t="shared" si="69"/>
        <v>0</v>
      </c>
    </row>
    <row r="4474" spans="1:6" ht="52.9" customHeight="1" thickBot="1" x14ac:dyDescent="0.3">
      <c r="A4474" s="13" t="s">
        <v>4154</v>
      </c>
      <c r="B4474" s="13"/>
      <c r="C4474" s="14" t="s">
        <v>6366</v>
      </c>
      <c r="D4474" s="14" t="s">
        <v>8999</v>
      </c>
      <c r="E4474" s="15">
        <v>492.78899999999999</v>
      </c>
      <c r="F4474" s="16">
        <f t="shared" si="69"/>
        <v>0</v>
      </c>
    </row>
    <row r="4475" spans="1:6" ht="52.9" customHeight="1" thickBot="1" x14ac:dyDescent="0.3">
      <c r="A4475" s="13" t="s">
        <v>4155</v>
      </c>
      <c r="B4475" s="13"/>
      <c r="C4475" s="14" t="s">
        <v>6367</v>
      </c>
      <c r="D4475" s="14" t="s">
        <v>9000</v>
      </c>
      <c r="E4475" s="15">
        <v>415.78899999999999</v>
      </c>
      <c r="F4475" s="16">
        <f t="shared" si="69"/>
        <v>0</v>
      </c>
    </row>
    <row r="4476" spans="1:6" ht="52.9" customHeight="1" thickBot="1" x14ac:dyDescent="0.3">
      <c r="A4476" s="13" t="s">
        <v>4156</v>
      </c>
      <c r="B4476" s="13"/>
      <c r="C4476" s="14" t="s">
        <v>6368</v>
      </c>
      <c r="D4476" s="14" t="s">
        <v>6929</v>
      </c>
      <c r="E4476" s="15">
        <v>1039.489</v>
      </c>
      <c r="F4476" s="16">
        <f t="shared" si="69"/>
        <v>0</v>
      </c>
    </row>
    <row r="4477" spans="1:6" ht="52.9" customHeight="1" thickBot="1" x14ac:dyDescent="0.3">
      <c r="A4477" s="13" t="s">
        <v>4157</v>
      </c>
      <c r="B4477" s="13"/>
      <c r="C4477" s="14" t="s">
        <v>6369</v>
      </c>
      <c r="D4477" s="14" t="s">
        <v>9001</v>
      </c>
      <c r="E4477" s="15">
        <v>533.48900000000003</v>
      </c>
      <c r="F4477" s="16">
        <f t="shared" si="69"/>
        <v>0</v>
      </c>
    </row>
    <row r="4478" spans="1:6" ht="52.9" customHeight="1" thickBot="1" x14ac:dyDescent="0.3">
      <c r="A4478" s="13" t="s">
        <v>4158</v>
      </c>
      <c r="B4478" s="13"/>
      <c r="C4478" s="14" t="s">
        <v>6370</v>
      </c>
      <c r="D4478" s="14" t="s">
        <v>9002</v>
      </c>
      <c r="E4478" s="15">
        <v>890.98900000000003</v>
      </c>
      <c r="F4478" s="16">
        <f t="shared" si="69"/>
        <v>0</v>
      </c>
    </row>
    <row r="4479" spans="1:6" ht="52.9" customHeight="1" thickBot="1" x14ac:dyDescent="0.3">
      <c r="A4479" s="13" t="s">
        <v>4159</v>
      </c>
      <c r="B4479" s="13"/>
      <c r="C4479" s="14" t="s">
        <v>6371</v>
      </c>
      <c r="D4479" s="14" t="s">
        <v>9003</v>
      </c>
      <c r="E4479" s="15">
        <v>598.38900000000001</v>
      </c>
      <c r="F4479" s="16">
        <f t="shared" si="69"/>
        <v>0</v>
      </c>
    </row>
    <row r="4480" spans="1:6" ht="52.9" customHeight="1" thickBot="1" x14ac:dyDescent="0.3">
      <c r="A4480" s="13" t="s">
        <v>4160</v>
      </c>
      <c r="B4480" s="13"/>
      <c r="C4480" s="14" t="s">
        <v>6372</v>
      </c>
      <c r="D4480" s="14" t="s">
        <v>8960</v>
      </c>
      <c r="E4480" s="15">
        <v>428.98900000000003</v>
      </c>
      <c r="F4480" s="16">
        <f t="shared" si="69"/>
        <v>0</v>
      </c>
    </row>
    <row r="4481" spans="1:6" ht="52.9" customHeight="1" thickBot="1" x14ac:dyDescent="0.3">
      <c r="A4481" s="13" t="s">
        <v>4161</v>
      </c>
      <c r="B4481" s="13"/>
      <c r="C4481" s="14" t="s">
        <v>6373</v>
      </c>
      <c r="D4481" s="14" t="s">
        <v>8961</v>
      </c>
      <c r="E4481" s="15">
        <v>604.98900000000003</v>
      </c>
      <c r="F4481" s="16">
        <f t="shared" si="69"/>
        <v>0</v>
      </c>
    </row>
    <row r="4482" spans="1:6" ht="52.9" customHeight="1" thickBot="1" x14ac:dyDescent="0.3">
      <c r="A4482" s="13" t="s">
        <v>4162</v>
      </c>
      <c r="B4482" s="13"/>
      <c r="C4482" s="14" t="s">
        <v>6374</v>
      </c>
      <c r="D4482" s="14" t="s">
        <v>7178</v>
      </c>
      <c r="E4482" s="15">
        <v>659.98900000000003</v>
      </c>
      <c r="F4482" s="16">
        <f t="shared" si="69"/>
        <v>0</v>
      </c>
    </row>
    <row r="4483" spans="1:6" ht="52.9" customHeight="1" thickBot="1" x14ac:dyDescent="0.3">
      <c r="A4483" s="13" t="s">
        <v>4163</v>
      </c>
      <c r="B4483" s="13"/>
      <c r="C4483" s="14" t="s">
        <v>6375</v>
      </c>
      <c r="D4483" s="14" t="s">
        <v>7178</v>
      </c>
      <c r="E4483" s="15">
        <v>621.48900000000003</v>
      </c>
      <c r="F4483" s="16">
        <f t="shared" si="69"/>
        <v>0</v>
      </c>
    </row>
    <row r="4484" spans="1:6" ht="52.9" customHeight="1" thickBot="1" x14ac:dyDescent="0.3">
      <c r="A4484" s="13" t="s">
        <v>4164</v>
      </c>
      <c r="B4484" s="13"/>
      <c r="C4484" s="14" t="s">
        <v>6376</v>
      </c>
      <c r="D4484" s="14" t="s">
        <v>9004</v>
      </c>
      <c r="E4484" s="15">
        <v>659.98900000000003</v>
      </c>
      <c r="F4484" s="16">
        <f t="shared" si="69"/>
        <v>0</v>
      </c>
    </row>
    <row r="4485" spans="1:6" ht="52.9" customHeight="1" thickBot="1" x14ac:dyDescent="0.3">
      <c r="A4485" s="13" t="s">
        <v>4165</v>
      </c>
      <c r="B4485" s="13"/>
      <c r="C4485" s="14" t="s">
        <v>6377</v>
      </c>
      <c r="D4485" s="14" t="s">
        <v>9005</v>
      </c>
      <c r="E4485" s="15">
        <v>700.68899999999996</v>
      </c>
      <c r="F4485" s="16">
        <f t="shared" si="69"/>
        <v>0</v>
      </c>
    </row>
    <row r="4486" spans="1:6" ht="52.9" customHeight="1" thickBot="1" x14ac:dyDescent="0.3">
      <c r="A4486" s="13" t="s">
        <v>4166</v>
      </c>
      <c r="B4486" s="13"/>
      <c r="C4486" s="14" t="s">
        <v>6378</v>
      </c>
      <c r="D4486" s="14" t="s">
        <v>9006</v>
      </c>
      <c r="E4486" s="15">
        <v>590.68899999999996</v>
      </c>
      <c r="F4486" s="16">
        <f t="shared" si="69"/>
        <v>0</v>
      </c>
    </row>
    <row r="4487" spans="1:6" ht="52.9" customHeight="1" thickBot="1" x14ac:dyDescent="0.3">
      <c r="A4487" s="13" t="s">
        <v>4167</v>
      </c>
      <c r="B4487" s="13"/>
      <c r="C4487" s="14" t="s">
        <v>6379</v>
      </c>
      <c r="D4487" s="14" t="s">
        <v>9007</v>
      </c>
      <c r="E4487" s="15">
        <v>413.589</v>
      </c>
      <c r="F4487" s="16">
        <f t="shared" si="69"/>
        <v>0</v>
      </c>
    </row>
    <row r="4488" spans="1:6" ht="52.9" customHeight="1" thickBot="1" x14ac:dyDescent="0.3">
      <c r="A4488" s="13" t="s">
        <v>4168</v>
      </c>
      <c r="B4488" s="13"/>
      <c r="C4488" s="14" t="s">
        <v>6380</v>
      </c>
      <c r="D4488" s="14" t="s">
        <v>9007</v>
      </c>
      <c r="E4488" s="15">
        <v>496.089</v>
      </c>
      <c r="F4488" s="16">
        <f t="shared" ref="F4488:F4536" si="70">B4488*E4488</f>
        <v>0</v>
      </c>
    </row>
    <row r="4489" spans="1:6" ht="52.9" customHeight="1" thickBot="1" x14ac:dyDescent="0.3">
      <c r="A4489" s="13" t="s">
        <v>4169</v>
      </c>
      <c r="B4489" s="13"/>
      <c r="C4489" s="14" t="s">
        <v>6381</v>
      </c>
      <c r="D4489" s="14" t="s">
        <v>9007</v>
      </c>
      <c r="E4489" s="15">
        <v>368.48900000000003</v>
      </c>
      <c r="F4489" s="16">
        <f t="shared" si="70"/>
        <v>0</v>
      </c>
    </row>
    <row r="4490" spans="1:6" ht="52.9" customHeight="1" thickBot="1" x14ac:dyDescent="0.3">
      <c r="A4490" s="13" t="s">
        <v>4170</v>
      </c>
      <c r="B4490" s="13"/>
      <c r="C4490" s="14" t="s">
        <v>6382</v>
      </c>
      <c r="D4490" s="14" t="s">
        <v>9007</v>
      </c>
      <c r="E4490" s="15">
        <v>456.48900000000003</v>
      </c>
      <c r="F4490" s="16">
        <f t="shared" si="70"/>
        <v>0</v>
      </c>
    </row>
    <row r="4491" spans="1:6" ht="52.9" customHeight="1" thickBot="1" x14ac:dyDescent="0.3">
      <c r="A4491" s="13" t="s">
        <v>4171</v>
      </c>
      <c r="B4491" s="13"/>
      <c r="C4491" s="14" t="s">
        <v>6383</v>
      </c>
      <c r="D4491" s="14" t="s">
        <v>9008</v>
      </c>
      <c r="E4491" s="15">
        <v>582.98900000000003</v>
      </c>
      <c r="F4491" s="16">
        <f t="shared" si="70"/>
        <v>0</v>
      </c>
    </row>
    <row r="4492" spans="1:6" ht="52.9" customHeight="1" thickBot="1" x14ac:dyDescent="0.3">
      <c r="A4492" s="13" t="s">
        <v>4172</v>
      </c>
      <c r="B4492" s="13"/>
      <c r="C4492" s="14" t="s">
        <v>6384</v>
      </c>
      <c r="D4492" s="14" t="s">
        <v>9009</v>
      </c>
      <c r="E4492" s="15">
        <v>670.98900000000003</v>
      </c>
      <c r="F4492" s="16">
        <f t="shared" si="70"/>
        <v>0</v>
      </c>
    </row>
    <row r="4493" spans="1:6" ht="52.9" customHeight="1" thickBot="1" x14ac:dyDescent="0.3">
      <c r="A4493" s="13" t="s">
        <v>4173</v>
      </c>
      <c r="B4493" s="13"/>
      <c r="C4493" s="14" t="s">
        <v>6385</v>
      </c>
      <c r="D4493" s="14" t="s">
        <v>5651</v>
      </c>
      <c r="E4493" s="15">
        <v>578.58900000000006</v>
      </c>
      <c r="F4493" s="16">
        <f t="shared" si="70"/>
        <v>0</v>
      </c>
    </row>
    <row r="4494" spans="1:6" ht="52.9" customHeight="1" thickBot="1" x14ac:dyDescent="0.3">
      <c r="A4494" s="13" t="s">
        <v>4174</v>
      </c>
      <c r="B4494" s="13"/>
      <c r="C4494" s="14" t="s">
        <v>6386</v>
      </c>
      <c r="D4494" s="14" t="s">
        <v>9010</v>
      </c>
      <c r="E4494" s="15">
        <v>872.28899999999999</v>
      </c>
      <c r="F4494" s="16">
        <f t="shared" si="70"/>
        <v>0</v>
      </c>
    </row>
    <row r="4495" spans="1:6" ht="52.9" customHeight="1" thickBot="1" x14ac:dyDescent="0.3">
      <c r="A4495" s="13" t="s">
        <v>4175</v>
      </c>
      <c r="B4495" s="13"/>
      <c r="C4495" s="14" t="s">
        <v>6387</v>
      </c>
      <c r="D4495" s="14" t="s">
        <v>9010</v>
      </c>
      <c r="E4495" s="15">
        <v>670.98900000000003</v>
      </c>
      <c r="F4495" s="16">
        <f t="shared" si="70"/>
        <v>0</v>
      </c>
    </row>
    <row r="4496" spans="1:6" ht="52.9" customHeight="1" thickBot="1" x14ac:dyDescent="0.3">
      <c r="A4496" s="13" t="s">
        <v>4176</v>
      </c>
      <c r="B4496" s="13"/>
      <c r="C4496" s="14" t="s">
        <v>6388</v>
      </c>
      <c r="D4496" s="14" t="s">
        <v>9011</v>
      </c>
      <c r="E4496" s="15">
        <v>849.18900000000008</v>
      </c>
      <c r="F4496" s="16">
        <f t="shared" si="70"/>
        <v>0</v>
      </c>
    </row>
    <row r="4497" spans="1:6" ht="52.9" customHeight="1" thickBot="1" x14ac:dyDescent="0.3">
      <c r="A4497" s="13" t="s">
        <v>4177</v>
      </c>
      <c r="B4497" s="13"/>
      <c r="C4497" s="14" t="s">
        <v>6389</v>
      </c>
      <c r="D4497" s="14" t="s">
        <v>9012</v>
      </c>
      <c r="E4497" s="15">
        <v>718.28899999999999</v>
      </c>
      <c r="F4497" s="16">
        <f t="shared" si="70"/>
        <v>0</v>
      </c>
    </row>
    <row r="4498" spans="1:6" ht="52.9" customHeight="1" thickBot="1" x14ac:dyDescent="0.3">
      <c r="A4498" s="13" t="s">
        <v>4178</v>
      </c>
      <c r="B4498" s="13"/>
      <c r="C4498" s="14" t="s">
        <v>6390</v>
      </c>
      <c r="D4498" s="14" t="s">
        <v>9013</v>
      </c>
      <c r="E4498" s="15">
        <v>549.98900000000003</v>
      </c>
      <c r="F4498" s="16">
        <f t="shared" si="70"/>
        <v>0</v>
      </c>
    </row>
    <row r="4499" spans="1:6" ht="52.9" customHeight="1" thickBot="1" x14ac:dyDescent="0.3">
      <c r="A4499" s="13" t="s">
        <v>4179</v>
      </c>
      <c r="B4499" s="13"/>
      <c r="C4499" s="14" t="s">
        <v>6391</v>
      </c>
      <c r="D4499" s="14" t="s">
        <v>6642</v>
      </c>
      <c r="E4499" s="15">
        <v>604.98900000000003</v>
      </c>
      <c r="F4499" s="16">
        <f t="shared" si="70"/>
        <v>0</v>
      </c>
    </row>
    <row r="4500" spans="1:6" ht="52.9" customHeight="1" thickBot="1" x14ac:dyDescent="0.3">
      <c r="A4500" s="13" t="s">
        <v>4180</v>
      </c>
      <c r="B4500" s="13"/>
      <c r="C4500" s="14" t="s">
        <v>6392</v>
      </c>
      <c r="D4500" s="14" t="s">
        <v>6642</v>
      </c>
      <c r="E4500" s="15">
        <v>621.48900000000003</v>
      </c>
      <c r="F4500" s="16">
        <f t="shared" si="70"/>
        <v>0</v>
      </c>
    </row>
    <row r="4501" spans="1:6" ht="52.9" customHeight="1" thickBot="1" x14ac:dyDescent="0.3">
      <c r="A4501" s="13" t="s">
        <v>4181</v>
      </c>
      <c r="B4501" s="13"/>
      <c r="C4501" s="14" t="s">
        <v>6393</v>
      </c>
      <c r="D4501" s="14" t="s">
        <v>9014</v>
      </c>
      <c r="E4501" s="15">
        <v>621.48900000000003</v>
      </c>
      <c r="F4501" s="16">
        <f t="shared" si="70"/>
        <v>0</v>
      </c>
    </row>
    <row r="4502" spans="1:6" ht="52.9" customHeight="1" thickBot="1" x14ac:dyDescent="0.3">
      <c r="A4502" s="13" t="s">
        <v>4182</v>
      </c>
      <c r="B4502" s="13"/>
      <c r="C4502" s="14" t="s">
        <v>6394</v>
      </c>
      <c r="D4502" s="14" t="s">
        <v>8946</v>
      </c>
      <c r="E4502" s="15">
        <v>613.78899999999999</v>
      </c>
      <c r="F4502" s="16">
        <f t="shared" si="70"/>
        <v>0</v>
      </c>
    </row>
    <row r="4503" spans="1:6" ht="52.9" customHeight="1" thickBot="1" x14ac:dyDescent="0.3">
      <c r="A4503" s="13" t="s">
        <v>4183</v>
      </c>
      <c r="B4503" s="13"/>
      <c r="C4503" s="14" t="s">
        <v>6395</v>
      </c>
      <c r="D4503" s="14" t="s">
        <v>9015</v>
      </c>
      <c r="E4503" s="15">
        <v>472.98900000000003</v>
      </c>
      <c r="F4503" s="16">
        <f t="shared" si="70"/>
        <v>0</v>
      </c>
    </row>
    <row r="4504" spans="1:6" ht="52.9" customHeight="1" thickBot="1" x14ac:dyDescent="0.3">
      <c r="A4504" s="13" t="s">
        <v>4184</v>
      </c>
      <c r="B4504" s="13"/>
      <c r="C4504" s="14" t="s">
        <v>6396</v>
      </c>
      <c r="D4504" s="14" t="s">
        <v>9015</v>
      </c>
      <c r="E4504" s="15">
        <v>560.98900000000003</v>
      </c>
      <c r="F4504" s="16">
        <f t="shared" si="70"/>
        <v>0</v>
      </c>
    </row>
    <row r="4505" spans="1:6" ht="52.9" customHeight="1" thickBot="1" x14ac:dyDescent="0.3">
      <c r="A4505" s="13" t="s">
        <v>4185</v>
      </c>
      <c r="B4505" s="13"/>
      <c r="C4505" s="14" t="s">
        <v>6397</v>
      </c>
      <c r="D4505" s="14" t="s">
        <v>8981</v>
      </c>
      <c r="E4505" s="15">
        <v>450.98900000000003</v>
      </c>
      <c r="F4505" s="16">
        <f t="shared" si="70"/>
        <v>0</v>
      </c>
    </row>
    <row r="4506" spans="1:6" ht="52.9" customHeight="1" thickBot="1" x14ac:dyDescent="0.3">
      <c r="A4506" s="22" t="s">
        <v>4186</v>
      </c>
      <c r="B4506" s="22"/>
      <c r="C4506" s="23" t="s">
        <v>6398</v>
      </c>
      <c r="D4506" s="23" t="s">
        <v>9016</v>
      </c>
      <c r="E4506" s="24">
        <v>527.98900000000003</v>
      </c>
      <c r="F4506" s="25">
        <f t="shared" si="70"/>
        <v>0</v>
      </c>
    </row>
    <row r="4507" spans="1:6" ht="52.9" customHeight="1" thickBot="1" x14ac:dyDescent="0.3">
      <c r="A4507" s="36"/>
      <c r="B4507" s="37"/>
      <c r="C4507" s="38" t="s">
        <v>6399</v>
      </c>
      <c r="D4507" s="38" t="s">
        <v>6446</v>
      </c>
      <c r="E4507" s="39"/>
      <c r="F4507" s="40"/>
    </row>
    <row r="4508" spans="1:6" ht="52.9" customHeight="1" thickBot="1" x14ac:dyDescent="0.3">
      <c r="A4508" s="30" t="s">
        <v>4187</v>
      </c>
      <c r="B4508" s="30"/>
      <c r="C4508" s="31" t="s">
        <v>6400</v>
      </c>
      <c r="D4508" s="31" t="s">
        <v>9017</v>
      </c>
      <c r="E4508" s="32">
        <v>514.78899999999999</v>
      </c>
      <c r="F4508" s="33">
        <f t="shared" si="70"/>
        <v>0</v>
      </c>
    </row>
    <row r="4509" spans="1:6" ht="52.9" customHeight="1" thickBot="1" x14ac:dyDescent="0.3">
      <c r="A4509" s="36"/>
      <c r="B4509" s="37"/>
      <c r="C4509" s="38" t="s">
        <v>6401</v>
      </c>
      <c r="D4509" s="38" t="s">
        <v>6446</v>
      </c>
      <c r="E4509" s="39"/>
      <c r="F4509" s="40"/>
    </row>
    <row r="4510" spans="1:6" ht="52.9" customHeight="1" thickBot="1" x14ac:dyDescent="0.3">
      <c r="A4510" s="26" t="s">
        <v>4188</v>
      </c>
      <c r="B4510" s="26"/>
      <c r="C4510" s="27" t="s">
        <v>6402</v>
      </c>
      <c r="D4510" s="27" t="s">
        <v>9018</v>
      </c>
      <c r="E4510" s="28">
        <v>460.88900000000001</v>
      </c>
      <c r="F4510" s="29">
        <f t="shared" si="70"/>
        <v>0</v>
      </c>
    </row>
    <row r="4511" spans="1:6" ht="52.9" customHeight="1" thickBot="1" x14ac:dyDescent="0.3">
      <c r="A4511" s="13" t="s">
        <v>4189</v>
      </c>
      <c r="B4511" s="13"/>
      <c r="C4511" s="14" t="s">
        <v>6403</v>
      </c>
      <c r="D4511" s="14" t="s">
        <v>9018</v>
      </c>
      <c r="E4511" s="15">
        <v>383.88900000000001</v>
      </c>
      <c r="F4511" s="16">
        <f t="shared" si="70"/>
        <v>0</v>
      </c>
    </row>
    <row r="4512" spans="1:6" ht="52.9" customHeight="1" thickBot="1" x14ac:dyDescent="0.3">
      <c r="A4512" s="13" t="s">
        <v>4190</v>
      </c>
      <c r="B4512" s="13"/>
      <c r="C4512" s="14" t="s">
        <v>6404</v>
      </c>
      <c r="D4512" s="14" t="s">
        <v>9018</v>
      </c>
      <c r="E4512" s="15">
        <v>588.48900000000003</v>
      </c>
      <c r="F4512" s="16">
        <f t="shared" si="70"/>
        <v>0</v>
      </c>
    </row>
    <row r="4513" spans="1:6" ht="52.9" customHeight="1" thickBot="1" x14ac:dyDescent="0.3">
      <c r="A4513" s="13" t="s">
        <v>4191</v>
      </c>
      <c r="B4513" s="13"/>
      <c r="C4513" s="14" t="s">
        <v>6405</v>
      </c>
      <c r="D4513" s="14" t="s">
        <v>9018</v>
      </c>
      <c r="E4513" s="15">
        <v>487.28899999999999</v>
      </c>
      <c r="F4513" s="16">
        <f t="shared" si="70"/>
        <v>0</v>
      </c>
    </row>
    <row r="4514" spans="1:6" ht="52.9" customHeight="1" thickBot="1" x14ac:dyDescent="0.3">
      <c r="A4514" s="13" t="s">
        <v>4192</v>
      </c>
      <c r="B4514" s="13"/>
      <c r="C4514" s="14" t="s">
        <v>6406</v>
      </c>
      <c r="D4514" s="14" t="s">
        <v>9018</v>
      </c>
      <c r="E4514" s="15">
        <v>461.98900000000003</v>
      </c>
      <c r="F4514" s="16">
        <f t="shared" si="70"/>
        <v>0</v>
      </c>
    </row>
    <row r="4515" spans="1:6" ht="52.9" customHeight="1" thickBot="1" x14ac:dyDescent="0.3">
      <c r="A4515" s="13" t="s">
        <v>4193</v>
      </c>
      <c r="B4515" s="13"/>
      <c r="C4515" s="14" t="s">
        <v>6407</v>
      </c>
      <c r="D4515" s="14" t="s">
        <v>9018</v>
      </c>
      <c r="E4515" s="15">
        <v>511.48900000000003</v>
      </c>
      <c r="F4515" s="16">
        <f t="shared" si="70"/>
        <v>0</v>
      </c>
    </row>
    <row r="4516" spans="1:6" ht="52.9" customHeight="1" thickBot="1" x14ac:dyDescent="0.3">
      <c r="A4516" s="13" t="s">
        <v>4194</v>
      </c>
      <c r="B4516" s="13"/>
      <c r="C4516" s="14" t="s">
        <v>6408</v>
      </c>
      <c r="D4516" s="14" t="s">
        <v>9018</v>
      </c>
      <c r="E4516" s="15">
        <v>324.48900000000003</v>
      </c>
      <c r="F4516" s="16">
        <f t="shared" si="70"/>
        <v>0</v>
      </c>
    </row>
    <row r="4517" spans="1:6" ht="52.9" customHeight="1" thickBot="1" x14ac:dyDescent="0.3">
      <c r="A4517" s="13" t="s">
        <v>4195</v>
      </c>
      <c r="B4517" s="13"/>
      <c r="C4517" s="14" t="s">
        <v>6409</v>
      </c>
      <c r="D4517" s="14" t="s">
        <v>9018</v>
      </c>
      <c r="E4517" s="15">
        <v>390.48900000000003</v>
      </c>
      <c r="F4517" s="16">
        <f t="shared" si="70"/>
        <v>0</v>
      </c>
    </row>
    <row r="4518" spans="1:6" ht="52.9" customHeight="1" thickBot="1" x14ac:dyDescent="0.3">
      <c r="A4518" s="13" t="s">
        <v>4196</v>
      </c>
      <c r="B4518" s="13"/>
      <c r="C4518" s="14" t="s">
        <v>6410</v>
      </c>
      <c r="D4518" s="14" t="s">
        <v>8944</v>
      </c>
      <c r="E4518" s="15">
        <v>989.98900000000003</v>
      </c>
      <c r="F4518" s="16">
        <f t="shared" si="70"/>
        <v>0</v>
      </c>
    </row>
    <row r="4519" spans="1:6" ht="52.9" customHeight="1" thickBot="1" x14ac:dyDescent="0.3">
      <c r="A4519" s="13" t="s">
        <v>4197</v>
      </c>
      <c r="B4519" s="13"/>
      <c r="C4519" s="14" t="s">
        <v>6411</v>
      </c>
      <c r="D4519" s="14" t="s">
        <v>8944</v>
      </c>
      <c r="E4519" s="15">
        <v>1099.989</v>
      </c>
      <c r="F4519" s="16">
        <f t="shared" si="70"/>
        <v>0</v>
      </c>
    </row>
    <row r="4520" spans="1:6" ht="52.9" customHeight="1" thickBot="1" x14ac:dyDescent="0.3">
      <c r="A4520" s="13" t="s">
        <v>4198</v>
      </c>
      <c r="B4520" s="13"/>
      <c r="C4520" s="14" t="s">
        <v>6412</v>
      </c>
      <c r="D4520" s="14" t="s">
        <v>8944</v>
      </c>
      <c r="E4520" s="15">
        <v>1154.989</v>
      </c>
      <c r="F4520" s="16">
        <f t="shared" si="70"/>
        <v>0</v>
      </c>
    </row>
    <row r="4521" spans="1:6" ht="52.9" customHeight="1" thickBot="1" x14ac:dyDescent="0.3">
      <c r="A4521" s="13" t="s">
        <v>4199</v>
      </c>
      <c r="B4521" s="13"/>
      <c r="C4521" s="14" t="s">
        <v>6413</v>
      </c>
      <c r="D4521" s="14" t="s">
        <v>8944</v>
      </c>
      <c r="E4521" s="15">
        <v>1319.989</v>
      </c>
      <c r="F4521" s="16">
        <f t="shared" si="70"/>
        <v>0</v>
      </c>
    </row>
    <row r="4522" spans="1:6" ht="52.9" customHeight="1" thickBot="1" x14ac:dyDescent="0.3">
      <c r="A4522" s="13" t="s">
        <v>4200</v>
      </c>
      <c r="B4522" s="13"/>
      <c r="C4522" s="14" t="s">
        <v>6414</v>
      </c>
      <c r="D4522" s="14" t="s">
        <v>8944</v>
      </c>
      <c r="E4522" s="15">
        <v>1429.989</v>
      </c>
      <c r="F4522" s="16">
        <f t="shared" si="70"/>
        <v>0</v>
      </c>
    </row>
    <row r="4523" spans="1:6" ht="52.9" customHeight="1" thickBot="1" x14ac:dyDescent="0.3">
      <c r="A4523" s="13" t="s">
        <v>4201</v>
      </c>
      <c r="B4523" s="13"/>
      <c r="C4523" s="14" t="s">
        <v>6415</v>
      </c>
      <c r="D4523" s="14" t="s">
        <v>6642</v>
      </c>
      <c r="E4523" s="15">
        <v>492.78899999999999</v>
      </c>
      <c r="F4523" s="16">
        <f t="shared" si="70"/>
        <v>0</v>
      </c>
    </row>
    <row r="4524" spans="1:6" ht="52.9" customHeight="1" thickBot="1" x14ac:dyDescent="0.3">
      <c r="A4524" s="13" t="s">
        <v>4202</v>
      </c>
      <c r="B4524" s="13"/>
      <c r="C4524" s="14" t="s">
        <v>6416</v>
      </c>
      <c r="D4524" s="14" t="s">
        <v>6642</v>
      </c>
      <c r="E4524" s="15">
        <v>483.98900000000003</v>
      </c>
      <c r="F4524" s="16">
        <f t="shared" si="70"/>
        <v>0</v>
      </c>
    </row>
    <row r="4525" spans="1:6" ht="52.9" customHeight="1" thickBot="1" x14ac:dyDescent="0.3">
      <c r="A4525" s="13" t="s">
        <v>4203</v>
      </c>
      <c r="B4525" s="13"/>
      <c r="C4525" s="14" t="s">
        <v>6417</v>
      </c>
      <c r="D4525" s="14" t="s">
        <v>6642</v>
      </c>
      <c r="E4525" s="15">
        <v>499.38900000000001</v>
      </c>
      <c r="F4525" s="16">
        <f t="shared" si="70"/>
        <v>0</v>
      </c>
    </row>
    <row r="4526" spans="1:6" ht="52.9" customHeight="1" thickBot="1" x14ac:dyDescent="0.3">
      <c r="A4526" s="13" t="s">
        <v>4204</v>
      </c>
      <c r="B4526" s="13"/>
      <c r="C4526" s="14" t="s">
        <v>6418</v>
      </c>
      <c r="D4526" s="14" t="s">
        <v>6642</v>
      </c>
      <c r="E4526" s="15">
        <v>390.48900000000003</v>
      </c>
      <c r="F4526" s="16">
        <f t="shared" si="70"/>
        <v>0</v>
      </c>
    </row>
    <row r="4527" spans="1:6" ht="52.9" customHeight="1" thickBot="1" x14ac:dyDescent="0.3">
      <c r="A4527" s="13" t="s">
        <v>4205</v>
      </c>
      <c r="B4527" s="13"/>
      <c r="C4527" s="14" t="s">
        <v>6419</v>
      </c>
      <c r="D4527" s="14" t="s">
        <v>7335</v>
      </c>
      <c r="E4527" s="15">
        <v>373.98900000000003</v>
      </c>
      <c r="F4527" s="16">
        <f t="shared" si="70"/>
        <v>0</v>
      </c>
    </row>
    <row r="4528" spans="1:6" ht="52.9" customHeight="1" thickBot="1" x14ac:dyDescent="0.3">
      <c r="A4528" s="13" t="s">
        <v>4206</v>
      </c>
      <c r="B4528" s="13"/>
      <c r="C4528" s="14" t="s">
        <v>6420</v>
      </c>
      <c r="D4528" s="14" t="s">
        <v>9019</v>
      </c>
      <c r="E4528" s="15">
        <v>468.589</v>
      </c>
      <c r="F4528" s="16">
        <f t="shared" si="70"/>
        <v>0</v>
      </c>
    </row>
    <row r="4529" spans="1:6" ht="52.9" customHeight="1" thickBot="1" x14ac:dyDescent="0.3">
      <c r="A4529" s="13" t="s">
        <v>4207</v>
      </c>
      <c r="B4529" s="13"/>
      <c r="C4529" s="14" t="s">
        <v>6421</v>
      </c>
      <c r="D4529" s="14" t="s">
        <v>9019</v>
      </c>
      <c r="E4529" s="15">
        <v>395.98900000000003</v>
      </c>
      <c r="F4529" s="16">
        <f t="shared" si="70"/>
        <v>0</v>
      </c>
    </row>
    <row r="4530" spans="1:6" ht="52.9" customHeight="1" thickBot="1" x14ac:dyDescent="0.3">
      <c r="A4530" s="13" t="s">
        <v>4208</v>
      </c>
      <c r="B4530" s="13"/>
      <c r="C4530" s="14" t="s">
        <v>6422</v>
      </c>
      <c r="D4530" s="14" t="s">
        <v>9019</v>
      </c>
      <c r="E4530" s="15">
        <v>378.38900000000001</v>
      </c>
      <c r="F4530" s="16">
        <f t="shared" si="70"/>
        <v>0</v>
      </c>
    </row>
    <row r="4531" spans="1:6" ht="52.9" customHeight="1" thickBot="1" x14ac:dyDescent="0.3">
      <c r="A4531" s="13" t="s">
        <v>4209</v>
      </c>
      <c r="B4531" s="13"/>
      <c r="C4531" s="14" t="s">
        <v>6423</v>
      </c>
      <c r="D4531" s="14" t="s">
        <v>9020</v>
      </c>
      <c r="E4531" s="15">
        <v>428.98900000000003</v>
      </c>
      <c r="F4531" s="16">
        <f t="shared" si="70"/>
        <v>0</v>
      </c>
    </row>
    <row r="4532" spans="1:6" ht="52.9" customHeight="1" thickBot="1" x14ac:dyDescent="0.3">
      <c r="A4532" s="13" t="s">
        <v>4210</v>
      </c>
      <c r="B4532" s="13"/>
      <c r="C4532" s="14" t="s">
        <v>6424</v>
      </c>
      <c r="D4532" s="14" t="s">
        <v>8978</v>
      </c>
      <c r="E4532" s="15">
        <v>544.48900000000003</v>
      </c>
      <c r="F4532" s="16">
        <f t="shared" si="70"/>
        <v>0</v>
      </c>
    </row>
    <row r="4533" spans="1:6" ht="52.9" customHeight="1" thickBot="1" x14ac:dyDescent="0.3">
      <c r="A4533" s="13" t="s">
        <v>4211</v>
      </c>
      <c r="B4533" s="13"/>
      <c r="C4533" s="14" t="s">
        <v>6425</v>
      </c>
      <c r="D4533" s="14" t="s">
        <v>8978</v>
      </c>
      <c r="E4533" s="15">
        <v>499.38900000000001</v>
      </c>
      <c r="F4533" s="16">
        <f t="shared" si="70"/>
        <v>0</v>
      </c>
    </row>
    <row r="4534" spans="1:6" ht="52.9" customHeight="1" thickBot="1" x14ac:dyDescent="0.3">
      <c r="A4534" s="13" t="s">
        <v>4212</v>
      </c>
      <c r="B4534" s="13"/>
      <c r="C4534" s="14" t="s">
        <v>6426</v>
      </c>
      <c r="D4534" s="14" t="s">
        <v>8978</v>
      </c>
      <c r="E4534" s="15">
        <v>417.98900000000003</v>
      </c>
      <c r="F4534" s="16">
        <f t="shared" si="70"/>
        <v>0</v>
      </c>
    </row>
    <row r="4535" spans="1:6" ht="52.9" customHeight="1" thickBot="1" x14ac:dyDescent="0.3">
      <c r="A4535" s="13" t="s">
        <v>4213</v>
      </c>
      <c r="B4535" s="13"/>
      <c r="C4535" s="14" t="s">
        <v>6427</v>
      </c>
      <c r="D4535" s="14" t="s">
        <v>8978</v>
      </c>
      <c r="E4535" s="15">
        <v>439.98900000000003</v>
      </c>
      <c r="F4535" s="16">
        <f t="shared" si="70"/>
        <v>0</v>
      </c>
    </row>
    <row r="4536" spans="1:6" ht="52.9" customHeight="1" x14ac:dyDescent="0.25">
      <c r="A4536" s="22" t="s">
        <v>4214</v>
      </c>
      <c r="B4536" s="22"/>
      <c r="C4536" s="23" t="s">
        <v>6428</v>
      </c>
      <c r="D4536" s="23" t="s">
        <v>8978</v>
      </c>
      <c r="E4536" s="24">
        <v>681.98900000000003</v>
      </c>
      <c r="F4536" s="25">
        <f t="shared" si="70"/>
        <v>0</v>
      </c>
    </row>
  </sheetData>
  <autoFilter ref="A6:F4536" xr:uid="{6056036E-BC58-4A97-898A-1DEE252A0E4C}"/>
  <mergeCells count="2">
    <mergeCell ref="A4:A5"/>
    <mergeCell ref="B4:B5"/>
  </mergeCells>
  <pageMargins left="0.7" right="0.7" top="0.75" bottom="0.75" header="0.3" footer="0.3"/>
  <pageSetup paperSize="9" scale="3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Urbina</dc:creator>
  <cp:lastModifiedBy>jpc</cp:lastModifiedBy>
  <cp:lastPrinted>2023-09-23T15:03:21Z</cp:lastPrinted>
  <dcterms:created xsi:type="dcterms:W3CDTF">2023-09-21T23:38:57Z</dcterms:created>
  <dcterms:modified xsi:type="dcterms:W3CDTF">2023-09-23T15:03:28Z</dcterms:modified>
</cp:coreProperties>
</file>